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ChiefExecutivesOffice\Users\Rebecca\infrastructure\3Waters Programme\Bylaw engagement\"/>
    </mc:Choice>
  </mc:AlternateContent>
  <bookViews>
    <workbookView xWindow="0" yWindow="0" windowWidth="19200" windowHeight="7050" firstSheet="1" activeTab="1"/>
  </bookViews>
  <sheets>
    <sheet name="Summary" sheetId="1" r:id="rId1"/>
    <sheet name="SurveyTool 1" sheetId="4" r:id="rId2"/>
  </sheets>
  <definedNames>
    <definedName name="_xlnm._FilterDatabase" localSheetId="1" hidden="1">'SurveyTool 1'!$B$4:$S$52</definedName>
  </definedNames>
  <calcPr calcId="162913"/>
</workbook>
</file>

<file path=xl/sharedStrings.xml><?xml version="1.0" encoding="utf-8"?>
<sst xmlns="http://schemas.openxmlformats.org/spreadsheetml/2006/main" count="808" uniqueCount="426">
  <si>
    <t>Project Report:</t>
  </si>
  <si>
    <t>Proposed Three Waters Bylaw</t>
  </si>
  <si>
    <t>to</t>
  </si>
  <si>
    <t>Project Highlights</t>
  </si>
  <si>
    <t>Admin Notes</t>
  </si>
  <si>
    <t>Total Visits</t>
  </si>
  <si>
    <t>327</t>
  </si>
  <si>
    <t>New Registrations</t>
  </si>
  <si>
    <t>23</t>
  </si>
  <si>
    <t>Video views</t>
  </si>
  <si>
    <t>0</t>
  </si>
  <si>
    <t>Photo Views</t>
  </si>
  <si>
    <t>Document Downloads</t>
  </si>
  <si>
    <t>8</t>
  </si>
  <si>
    <t>ENGAGED PARTICIPANTS</t>
  </si>
  <si>
    <t>48</t>
  </si>
  <si>
    <t>INFORMED PARTICIPANTS</t>
  </si>
  <si>
    <t>121</t>
  </si>
  <si>
    <t>AWARE PARTICIPANTS</t>
  </si>
  <si>
    <t>250</t>
  </si>
  <si>
    <t>Engaged Actions Performed</t>
  </si>
  <si>
    <t>Registered</t>
  </si>
  <si>
    <t>Unverified</t>
  </si>
  <si>
    <t>Anonymous</t>
  </si>
  <si>
    <t>Informed Actions Performed</t>
  </si>
  <si>
    <t>Participants</t>
  </si>
  <si>
    <t>Aware Actions Performed</t>
  </si>
  <si>
    <t>Contributed on Forums</t>
  </si>
  <si>
    <t>Viewed a video</t>
  </si>
  <si>
    <t>Visited at least one Page</t>
  </si>
  <si>
    <t>Participated in Surveys</t>
  </si>
  <si>
    <t>47</t>
  </si>
  <si>
    <t>Viewed a photo</t>
  </si>
  <si>
    <t>Contributed to Newsfeeds</t>
  </si>
  <si>
    <t>Downloaded a document</t>
  </si>
  <si>
    <t>6</t>
  </si>
  <si>
    <t>Participated in Quick Polls</t>
  </si>
  <si>
    <t>Visited the Key Dates page</t>
  </si>
  <si>
    <t>10</t>
  </si>
  <si>
    <t>Posted on Guestbooks</t>
  </si>
  <si>
    <t>Visited an FAQ list Page</t>
  </si>
  <si>
    <t>Contributed to Stories</t>
  </si>
  <si>
    <t>Visited Instagram Page</t>
  </si>
  <si>
    <t>Asked Questions</t>
  </si>
  <si>
    <t>Visited Multiple Project Pages</t>
  </si>
  <si>
    <t>77</t>
  </si>
  <si>
    <t>Placed Pins on Places</t>
  </si>
  <si>
    <t>Contributed to a tool (engaged)</t>
  </si>
  <si>
    <t>Contributed to Ideas</t>
  </si>
  <si>
    <t>1</t>
  </si>
  <si>
    <t>ENGAGEMENT TOOLS SUMMARY</t>
  </si>
  <si>
    <t>Forum Topics</t>
  </si>
  <si>
    <t>Places</t>
  </si>
  <si>
    <t>News Feeds</t>
  </si>
  <si>
    <t>Ideas</t>
  </si>
  <si>
    <t>Qandas</t>
  </si>
  <si>
    <t>Stories</t>
  </si>
  <si>
    <t>Survey Tools</t>
  </si>
  <si>
    <t>Tool Type</t>
  </si>
  <si>
    <t>Engagement Tool Name</t>
  </si>
  <si>
    <t>Tool Status</t>
  </si>
  <si>
    <t>Visitors</t>
  </si>
  <si>
    <t>Contributors</t>
  </si>
  <si>
    <t>Brainstormers</t>
  </si>
  <si>
    <t>Housing</t>
  </si>
  <si>
    <t>draft</t>
  </si>
  <si>
    <t>SurveyTools</t>
  </si>
  <si>
    <t>archived</t>
  </si>
  <si>
    <t>INFORMATION WIDGET SUMMARY</t>
  </si>
  <si>
    <t>DOCUMENTS</t>
  </si>
  <si>
    <t>PHOTOS</t>
  </si>
  <si>
    <t>VIDEOS</t>
  </si>
  <si>
    <t>FAQS</t>
  </si>
  <si>
    <t>KEYDATES</t>
  </si>
  <si>
    <t>Widget Type</t>
  </si>
  <si>
    <t>Downloads/Views</t>
  </si>
  <si>
    <t>Document</t>
  </si>
  <si>
    <t>Trade Waste Bylaw 2014</t>
  </si>
  <si>
    <t>Water Supply Bylaw 2015</t>
  </si>
  <si>
    <t>Key Dates</t>
  </si>
  <si>
    <t>Key Date</t>
  </si>
  <si>
    <t>Date of contribution</t>
  </si>
  <si>
    <t>Survey Response</t>
  </si>
  <si>
    <t>Name</t>
  </si>
  <si>
    <t>What would motivate you to save water at home or through your business operations?  Please tick all that apply.</t>
  </si>
  <si>
    <t xml:space="preserve">Please describe the other things that would motivate you to save water and home or through your business operations: </t>
  </si>
  <si>
    <t>What is your position on introducing a user pays system for water use?</t>
  </si>
  <si>
    <t xml:space="preserve">If a user pays system for taking water from the environment was introduced, who do you think it should apply to:  </t>
  </si>
  <si>
    <t xml:space="preserve">Please describe who else you think a user pays system for taking water could apply to: </t>
  </si>
  <si>
    <t xml:space="preserve">Do you have any other comments or ideas about reducing water use in the Queenstown Lakes District?  </t>
  </si>
  <si>
    <t xml:space="preserve">Please indicate how you feel about water quality in our district using the scale below: </t>
  </si>
  <si>
    <t>Please indicate the specific location(s) you are concerned about.</t>
  </si>
  <si>
    <t xml:space="preserve">Please indicate the specific location (s) you are concerned about: </t>
  </si>
  <si>
    <t>If you do have concerns about water quality, please indicate what you think is the main cause?</t>
  </si>
  <si>
    <t xml:space="preserve">Please specify other causes of poor water quality you are concerned about: </t>
  </si>
  <si>
    <t xml:space="preserve">Please tick which of the following things (if any) cause concern in the waterways closest to you.  </t>
  </si>
  <si>
    <t>What is your position on Council taking more regulatory action to protect our waterways (i.e. introducing an integrated bylaw, enforcing breaches and fining those responsible for causing pollution)?</t>
  </si>
  <si>
    <t xml:space="preserve">Do you have any suggestions on regulatory actions Council could take to best protect our waterways and environment?  </t>
  </si>
  <si>
    <t>Do you have any further comments to add?</t>
  </si>
  <si>
    <t xml:space="preserve">I understand that my feedback will be made public.  We will publish all feedback on the Council website but we will never share your personal details.  </t>
  </si>
  <si>
    <t>Sep 19 19 08:53:57 am</t>
  </si>
  <si>
    <t>Chris</t>
  </si>
  <si>
    <t>To do my bit for the environment , Subsidised water saving devices</t>
  </si>
  <si>
    <t>Neutral</t>
  </si>
  <si>
    <t>High water users</t>
  </si>
  <si>
    <t>I am very concerned</t>
  </si>
  <si>
    <t>Lake Hawea. We had beautiful drinking water with bore and UV system until about 4 years ago until 
*Chlorination become mandatory due to lack of maintenance and faulty infrastructure.
* QLDC allowing rampant housing developments in Hawea without considering the current defective infrastructure first or including improved water supply systems and sewerage infrastructure part of a subdivision consent.</t>
  </si>
  <si>
    <t>Human activity polluting the waterways, Soil run off / erosion due to construction, Effluent run off from farms, Commercial operations</t>
  </si>
  <si>
    <t>Litter and floating plastics, Sewerage overflows, Invasive plants &amp; animals, Nutrients, i.e. nitrogen and phosphorus, Effluent run-off from farms</t>
  </si>
  <si>
    <t>Support</t>
  </si>
  <si>
    <t>* freedom camping illegal within 100m of a water supply that is used for human consumption. ie lakes and rivers.
*Stop  arial spraying of fertilizers,  poisons (herbicides and 1080) within 100m of lakes and rivers.</t>
  </si>
  <si>
    <t>QLDC could supply water filter system to all rate payers. 
Whole house costs approx $500 one off, refundable on installation.
Ongoing maintenance by rate payer.</t>
  </si>
  <si>
    <t>I understand</t>
  </si>
  <si>
    <t>Sep 19 19 11:03:39 am</t>
  </si>
  <si>
    <t>Marie Day</t>
  </si>
  <si>
    <t>To do my bit for the environment , Water is scarce so I need to use less, Water restriction notices, Subsidised water saving devices</t>
  </si>
  <si>
    <t>All water users</t>
  </si>
  <si>
    <t>I am a little concerned</t>
  </si>
  <si>
    <t xml:space="preserve">Lake Hayes. Kawarau and Shotover rivers, in particular delta areas near Lake Hayes Estate and Shotover Country (popular for swimming and fishing). 
High use beach areas for all lakes in the district. </t>
  </si>
  <si>
    <t>Litter and floating plastics, Sewerage overflows, Invasive plants &amp; animals, Sediments, Nutrients, i.e. nitrogen and phosphorus, Oils and hydrocarbons, Effluent run-off from farms, Heavy metals from road runoff (zinc, copper)</t>
  </si>
  <si>
    <t>Sep 19 19 11:32:21 am</t>
  </si>
  <si>
    <t>Janine Cole</t>
  </si>
  <si>
    <t>To do my bit for the environment , Water is scarce so I need to use less, Water restriction notices</t>
  </si>
  <si>
    <t>Plant sustainable gardens that don't require a lot of water.</t>
  </si>
  <si>
    <t>All water bodies that receive discharges fro the urban environment</t>
  </si>
  <si>
    <t>Litter and floating plastics, Invasive plants &amp; animals, Sediments, Nutrients, i.e. nitrogen and phosphorus, Oils and hydrocarbons, Effluent run-off from farms, Heavy metals from road runoff (zinc, copper)</t>
  </si>
  <si>
    <t xml:space="preserve">Introduce a user pays/ polluter pays policy </t>
  </si>
  <si>
    <t>Sep 25 19 11:18:09 am</t>
  </si>
  <si>
    <t>John Glover</t>
  </si>
  <si>
    <t>To do my bit for the environment , Other</t>
  </si>
  <si>
    <t>Charging for water use.
Clear and concise guidance around greywater use</t>
  </si>
  <si>
    <t>Fix leaks
Install water meters
Describe a regime to easily allow for  greywater use for garden irrigation</t>
  </si>
  <si>
    <t>Lake Wakatipu Queenstown area.</t>
  </si>
  <si>
    <t>Sewerage overflows, Invasive plants &amp; animals</t>
  </si>
  <si>
    <t>On site stormwater management / soakage swales for all new development required in district plan.
Monitoring programme for sediment run off during consented construction activities</t>
  </si>
  <si>
    <t>Sep 28 19 06:45:48 am</t>
  </si>
  <si>
    <t>Hilary Lennox</t>
  </si>
  <si>
    <t>To do my bit for the environment , Water restriction notices, Subsidised water saving devices</t>
  </si>
  <si>
    <t>Compulsory flow restriction devices on all new developments?</t>
  </si>
  <si>
    <t>Overflows from sewerage network, capacity of the wasewater plant, uncontrolled expansion and intensification of development using inadequate infrastructure.</t>
  </si>
  <si>
    <t>Human activity polluting the waterways, Soil run off / erosion due to construction, Effluent run off from farms, Commercial operations, Other (please specify below)</t>
  </si>
  <si>
    <t>Inadequate infrastructure.</t>
  </si>
  <si>
    <t>Litter and floating plastics, Sewerage overflows, Invasive plants &amp; animals, Sediments, Nutrients, i.e. nitrogen and phosphorus, Effluent run-off from farms</t>
  </si>
  <si>
    <t>Restriction on development until there is 100% certainty that this can be done in a sustainable way with no further degradation of our environment.
Stronger monitoring and enforcement (including from ORC too). 
Higher developer contributions to improve existing infrastructure rather than just add new infrastructure - developers should expect to pay a premium for being able to operate in a premium environment.</t>
  </si>
  <si>
    <t>Unfortunately it is wildly apparent that much of QT's infrastructure (water/wastewater/stormwater/roading) is woefully inadequate and has been unable to keep up with the rate of development. We simply cannot continue with business as usual, and a very high bar needs to be set for any future development to ensure that any environmental impacts are AVOIDED (not just minimised, mitigated or offset). We have a serious issue that requires drastic intervention and change needs to happen at a faster-than-usual rate... after all, the degradation has happened at a faster-than-usual rate, and so why aren't we responding with the same vigour? It's a lot harder for our community groups and other environmental organisations to enhance and restore our environment when the damage is happening at such an uncontrolled rate. We need to halt the decline so that we can make maintain and improve our natural environment.</t>
  </si>
  <si>
    <t>Sep 30 19 01:27:27 pm</t>
  </si>
  <si>
    <t>Annabel Ingoldby</t>
  </si>
  <si>
    <t xml:space="preserve">To do my bit for the environment </t>
  </si>
  <si>
    <t>Oppose</t>
  </si>
  <si>
    <t>Commercial and industrial businesses</t>
  </si>
  <si>
    <t>Until you explain where the water comes from you can’t just slap a charge on it.  We are surrounded by lakes and rivers some people just won’t get it.  You can’t charge agriculture it the bread and butter of the region.  Households already pay for enough.  The world of “if”. Suggests you have already made up your mind because if opposed it then asks who!</t>
  </si>
  <si>
    <t xml:space="preserve">Chlorine levels spike you can smell it coming out of the tap.  </t>
  </si>
  <si>
    <t>Litter and floating plastics, Sewerage overflows</t>
  </si>
  <si>
    <t>Deal with the freedom campers who ablute where ever they feel like it  Make the bed tax a dollar per person  not including children.  Educate with your little videos on how to conserve water wash paint brushes dispose of oil.  Like you do for the recycling.  Posters in hotels or Airbnb’s etc</t>
  </si>
  <si>
    <t xml:space="preserve">Our rates are high enough as it is and you just got an increase </t>
  </si>
  <si>
    <t>Sep 30 19 02:18:58 pm</t>
  </si>
  <si>
    <t>Orbi</t>
  </si>
  <si>
    <t>To do my bit for the environment , Water is scarce so I need to use less</t>
  </si>
  <si>
    <t>Everybody should have access to free clean water. High users, wasteful users should incur a charge.</t>
  </si>
  <si>
    <t>Lake Wanaka, Clutha River, Bullock Creek, Matukituki River</t>
  </si>
  <si>
    <t>Sewerage overflows, Invasive plants &amp; animals, Sediments, Nutrients, i.e. nitrogen and phosphorus, Effluent run-off from farms</t>
  </si>
  <si>
    <t>Yes. Monitor and enforce resource consent conditions for all developments. Update parameters for stormwater control (climate has changed, so must infrastructure to cope with new norm). Activily work with ORC on water pollution issues. Advocate for clean waterways.</t>
  </si>
  <si>
    <t xml:space="preserve">Northlake development  pollution into Clutha River and Meadowstone development pollution into Bullock Creek are two recent examples of where council could improve both planning and reaction (including advocating for our waterway with regional council). Need more green space to cope with heavy rainfall in urban areas. </t>
  </si>
  <si>
    <t>Sep 30 19 02:47:27 pm</t>
  </si>
  <si>
    <t>Arrowtown resident</t>
  </si>
  <si>
    <t>To do my bit for the environment , Water is scarce so I need to use less, Subsidised water saving devices</t>
  </si>
  <si>
    <t>I understand that the provision of water is part of the services delivered by the council and paid for by the existing rates system. It follows that if User Pays is to be introduced then it is reasonable to expect a reduction in general rates since they will then be topped up by the User Pays mechanism on a usage basis.
Assistance in making rain capture systems for those who have their own home/roof space would be good. The systems are out there but are only available at the usual rort price. A grant - similar to the clean/efficient heating of house grant - would seem like a good idea to reduce homeowners with gardens usage of using town supply. It would be a demonstration that the council is serious about water management.</t>
  </si>
  <si>
    <t>I don’t know</t>
  </si>
  <si>
    <t>I absolutely support the enforcement of breaches and fines where necessary. However, I would prefer that it wasn't necessary at all of course. 
Case in point: I used to enjoy walking up the Arrow River in Arrowtown spotting fish in the water. I haven't seen any since I witnessed the water running milky. This coincided with the groundworks for the Arrowtown museum refurbishment being done. And at around the same time, the car park was being 'refurbished'. Not sure if either (if at all) were the culprits but it does seem like a remarkable coincidence.</t>
  </si>
  <si>
    <t xml:space="preserve">The water quality in Arrowtown has gone downhill in the past year or so. I am now forced to use a water filter to remove the chemical smell that seems to have been introduced. This, along with the diabolical job done of the car park refurbishment and the eyesore introduced by the culling of pines above the town illustrates that the Council seems to be chipping away in the wrong direction at the quality of life for us here. </t>
  </si>
  <si>
    <t>Oct 01 19 05:24:45 am</t>
  </si>
  <si>
    <t>David Pearse</t>
  </si>
  <si>
    <t xml:space="preserve">Agriculture and horticulture users </t>
  </si>
  <si>
    <t>If there was a use pays introduced to residential houses there would have to be a reduction on council rates and a separate water invoice created. I honestly believe big water using business are the main concern. Dairy farming, while there isnt a lot in the area use vasts amount of water, is a good example. I don't believe residents are the issue.</t>
  </si>
  <si>
    <t>The water quality has definitely dropped over recent years with poorly run development and poor water quality management</t>
  </si>
  <si>
    <t>Soil run off / erosion due to construction, Effluent run off from farms, Commercial operations</t>
  </si>
  <si>
    <t>Nutrients, i.e. nitrogen and phosphorus</t>
  </si>
  <si>
    <t>If there are rules in place that are clear fining big business and developments when they breach rules/by laws makes sense.</t>
  </si>
  <si>
    <t xml:space="preserve">Do not introduce user pays to residents. they pay enough as it is. </t>
  </si>
  <si>
    <t>Oct 03 19 06:58:21 am</t>
  </si>
  <si>
    <t>Mike Barker</t>
  </si>
  <si>
    <t>Bullock Creek, Cardrona River, Clutha River</t>
  </si>
  <si>
    <t>Council should look more carefully at proposed developments that involve ground/soil excavation that could enter waterways and require developers to have pond containment of effluent for settlement of sediment and/or chemical flocculation of sediments as is done in other urban areas of New Zealand.</t>
  </si>
  <si>
    <t>Oct 04 19 04:36:34 am</t>
  </si>
  <si>
    <t>Richard Mallet</t>
  </si>
  <si>
    <t>Shotover/Kawarau confluence</t>
  </si>
  <si>
    <t>Sewerage overflows, Nutrients, i.e. nitrogen and phosphorus, Effluent run-off from farms</t>
  </si>
  <si>
    <t xml:space="preserve">I would support regulatory action to protect the environment that does not include a resource consent for wastewater network overflows into our waterways. </t>
  </si>
  <si>
    <t>Oct 06 19 04:23:42 pm</t>
  </si>
  <si>
    <t>Bailey</t>
  </si>
  <si>
    <t>Subsidised water saving devices</t>
  </si>
  <si>
    <t>Provide benefits/ incentives for low water use households/industries etc.</t>
  </si>
  <si>
    <t>Litter and floating plastics</t>
  </si>
  <si>
    <t>Oct 08 19 11:46:59 am</t>
  </si>
  <si>
    <t>E Barker</t>
  </si>
  <si>
    <t>Other</t>
  </si>
  <si>
    <t>All users EXCEPT residential users.</t>
  </si>
  <si>
    <t>Work closely with ORC to identify aquifer volumes.  When/if levels are reducing, then reduce water use.  It is not a finite resource.</t>
  </si>
  <si>
    <t>Lake Wanaka, and rivers, especially Cardrona and Clutha Rivers.</t>
  </si>
  <si>
    <t>Other (please specify below)</t>
  </si>
  <si>
    <t>All of the above.</t>
  </si>
  <si>
    <t>Invasive plants &amp; animals, Sediments, Nutrients, i.e. nitrogen and phosphorus, Effluent run-off from farms</t>
  </si>
  <si>
    <t>Oct 08 19 12:19:59 pm</t>
  </si>
  <si>
    <t>Paul van Klink</t>
  </si>
  <si>
    <t>User pays
Education to help save water
Water saving devices
Ban watering lawns as this is such a waste of water in 90+% of households over the whole district</t>
  </si>
  <si>
    <t xml:space="preserve">Skiers cars are parked up at residential areas and the silt falls from them and ends up in the storm water system (I have photos). Need to have 2 large wash down bays at foot of all skifields and all cars must pass through them for a wash down before coming back to town.
Subdivision run-off has been completely unacceptable at Northlake, Alpha Series, Henley Farm to name a few. Standards, enforcement and compliance work needs to be much tougher.
Road run-off and stormwater in general is having an impact on our freshwater. Need to create more wetlands to filter the water before it enters the environment ie Penrith Park wetland, Beacon Point Road
</t>
  </si>
  <si>
    <t>Litter and floating plastics, Sewerage overflows, Sediments, Nutrients, i.e. nitrogen and phosphorus, Oils and hydrocarbons, Effluent run-off from farms, Heavy metals from road runoff (zinc, copper)</t>
  </si>
  <si>
    <t>Cars must not be washed on hard surfaces but only on grass (Porirua District Council is already doing this)
Compliance needs to be much tougher on developers who are damaging the environment by having no runoff mitigation measures in place ie alpha series during earthworks consent stages the sediment loading in Bullock Creek was appalling  
Compliance needs to be much more effective on businesses who are not meeting standards imposed</t>
  </si>
  <si>
    <t>Oct 09 19 04:32:20 pm</t>
  </si>
  <si>
    <t>Kadie</t>
  </si>
  <si>
    <t>If people have to pay for water they will value it more and reduce usage where able</t>
  </si>
  <si>
    <t>Our lakes and rivers should be pollution free and safe for swimming</t>
  </si>
  <si>
    <t>All of the above</t>
  </si>
  <si>
    <t xml:space="preserve">Stringent regulations that set high levels of expectation/compliance and rigorous enforcement of those regulations. 
All fresh water should be safe for recreation and drinking 
Make people pay if they pollute
Set standards higher than the minimum legal requirements.
 </t>
  </si>
  <si>
    <t xml:space="preserve">Water is a most precious resource....it should be priced and protected accordingly. </t>
  </si>
  <si>
    <t>Oct 10 19 12:29:39 pm</t>
  </si>
  <si>
    <t>Lincoln Haworth</t>
  </si>
  <si>
    <t>Water restriction notices</t>
  </si>
  <si>
    <t>Comfortable – I have no concerns</t>
  </si>
  <si>
    <t>Invasive plants &amp; animals, Sediments, Oils and hydrocarbons, Effluent run-off from farms</t>
  </si>
  <si>
    <t>Oct 13 19 09:41:52 am</t>
  </si>
  <si>
    <t>Tom</t>
  </si>
  <si>
    <t>Community needs</t>
  </si>
  <si>
    <t>We have to make the most efficient of water.</t>
  </si>
  <si>
    <t>Our district growth is increasing storm water runoff into the lake.</t>
  </si>
  <si>
    <t>Human activity polluting the waterways, Soil run off / erosion due to construction, Commercial operations</t>
  </si>
  <si>
    <t>Litter and floating plastics, Invasive plants &amp; animals, Sediments, Heavy metals from road runoff (zinc, copper)</t>
  </si>
  <si>
    <t>Oct 17 19 10:40:37 am</t>
  </si>
  <si>
    <t>P doherty</t>
  </si>
  <si>
    <t>Oct 17 19 01:10:54 pm</t>
  </si>
  <si>
    <t>Thommo</t>
  </si>
  <si>
    <t xml:space="preserve">I have seen what happens when water charges across the board are introduced. Inevitably they are used as a lazy way to raise revenue and in some cases become pseudo rate increases. Once introduced, it is almost impossible to wind back. The problem is that even if this council acts responsibly, some future administration will abuse the system. When I first came to Queenstown the ORC charges were about $34 a year. ORC Rates have skyrocketed and no direct benefit to me whatsoever. </t>
  </si>
  <si>
    <t xml:space="preserve">Road run-off into the lake.
Spills and engine pollutants from commercial &amp; recreational vessel operations on Wakatipu lake.
</t>
  </si>
  <si>
    <t>Invasive plants &amp; animals, Oils and hydrocarbons, Heavy metals from road runoff (zinc, copper)</t>
  </si>
  <si>
    <t>There seems to be some persistent problem with the infrastructure in Thompson St as leaks in the mainline from the reservoir are VERY common, about every few months at least.</t>
  </si>
  <si>
    <t>Oct 17 19 02:56:40 pm</t>
  </si>
  <si>
    <t>Christine Pettit</t>
  </si>
  <si>
    <t>Lake and rivers</t>
  </si>
  <si>
    <t>Sewerage overflows, Sediments, Nutrients, i.e. nitrogen and phosphorus, Oils and hydrocarbons</t>
  </si>
  <si>
    <t>Oct 17 19 03:36:58 pm</t>
  </si>
  <si>
    <t>Jenny Cleland</t>
  </si>
  <si>
    <t>Northlake</t>
  </si>
  <si>
    <t>Sediments, Nutrients, i.e. nitrogen and phosphorus</t>
  </si>
  <si>
    <t>New subdivisions could retain &amp; manage their own storm water through swales &amp; wetlands</t>
  </si>
  <si>
    <t xml:space="preserve">Residents should be encouraged to store rain water in tanks. They should not have to be buried as that increases the cost. </t>
  </si>
  <si>
    <t>Oct 18 19 04:20:23 pm</t>
  </si>
  <si>
    <t>Mary Gray</t>
  </si>
  <si>
    <t>To do my bit for the environment , Water restriction notices</t>
  </si>
  <si>
    <t>Water is a precious resource and should not be wasted. Saving stormwater for garden use would be a good thing for the environment. Shouldn't we all have water tanks? 
Waste water (grey water) could be cleaned and recycled, as in some of the big cities around the world.
Only the water used for cooking,  washing clothes and dishes should be chlorinated, otherwise we should use recycled water for all other uses in an urban environment.</t>
  </si>
  <si>
    <t>Wanaka: lake snot fouling our pipe lines and therefore our drinking water.
Indiscriminate throwing away of rubbish, which makes its way  into the waterways and onto the beaches.</t>
  </si>
  <si>
    <t>Human activity polluting the waterways</t>
  </si>
  <si>
    <t>Litter and floating plastics, Sewerage overflows, Invasive plants &amp; animals, Sediments, Heavy metals from road runoff (zinc, copper)</t>
  </si>
  <si>
    <t>When I found paint flowing into the lake from a drain, it took an ORC rep over an hour to come from Cromwell to try trace the source. Ridiculous! How would you enforce regulations unless you have local staff to follow up on calls?
Land developers don't care about the downstream effects of the change caused by removing vegetation. The fines need to be huge, to force them have remedies in place before they start .</t>
  </si>
  <si>
    <t>Urban users are every bit as likely to be thoughtless about contaminating water, as rural dwellers.  We are ALL to blame. Let's take real responsibility for taking care of this precious resource.
If individual control of our water use doesn't follow, then bring in tough regulations and water charges. It brought huge changes to the volume each household used in another community I lived in previously, so consumers, beware!</t>
  </si>
  <si>
    <t>Oct 19 19 03:43:29 pm</t>
  </si>
  <si>
    <t>Clare</t>
  </si>
  <si>
    <t xml:space="preserve">Sewage overflow in to the lake/rivers. Run-off from the roads (petrol, etc.) in to the lake/rivers. </t>
  </si>
  <si>
    <t xml:space="preserve">Punish (fine) those causing pollution of our waterways. Educate the public about why waterways are so important to the greater ecosystem that we are a part of. Don't enact any type of law that allows or encourages any form of sewage or pollutants to enter our waterways. </t>
  </si>
  <si>
    <t>Oct 20 19 10:59:03 am</t>
  </si>
  <si>
    <t>Emberly Wetherall</t>
  </si>
  <si>
    <t xml:space="preserve">I think everyone should pay as it creates a greater awareness of water usage and water conservation. Water bills could have a rating (similar to the stop light colors of red, yellow and green) to show if you're a very high user or low user. If you're a high or very high user maybe tips for reducing water usage could be provided. And possible discounts off your bills for those in the low usage category. </t>
  </si>
  <si>
    <t xml:space="preserve">I've been swimming in the lake for years and it's quite clear that the health of the lake (in all locations) is in decline. The presents of lake snot along the waters edge and right down the Clutha is particularly noticeable. </t>
  </si>
  <si>
    <t>Invasive plants &amp; animals, Nutrients, i.e. nitrogen and phosphorus, Effluent run-off from farms</t>
  </si>
  <si>
    <t xml:space="preserve">Stricter regulations and waterway management plans for new and existing subdivisions. And large fines given to subdivisions that breach these regulations. Seems that Council hasn't been enforcing regulations i.e. it took the community to call out Northlake's storm water run off, and I don't think any fines were given to Willowridge for the muddying of Bullock Creek. 
Farming and it's nutrient and nitrogen run off also have a huge impact on our lakes. Both Makarora and the Matukituki have very large scale intensive farming practices which flow directly into Lake Wanaka. How do we also include our neighbors upstream in this conversation. </t>
  </si>
  <si>
    <t xml:space="preserve">We've taken advantage of our lake for far too long and I think it's time bold action was taken to gain back an appreciation for this gem before it's too late. </t>
  </si>
  <si>
    <t>Oct 21 19 08:01:01 am</t>
  </si>
  <si>
    <t>Julia Aspinall</t>
  </si>
  <si>
    <t>I believe that education is the most effective way to ensure that water supply issues and usage is understood by all commercial operators, residents and tourists in the district.</t>
  </si>
  <si>
    <t>The biggest concern is the overflow of sewage into our waterways. Prevention of future occurrences of this MUST be the highest priority. As well as a public health risk, sewage in our lakes and rivers detracts from the reason people choose to live here, and the reason tourists are attracted to here. Sewage in our waterways is totaly unacceptable.</t>
  </si>
  <si>
    <t>Litter and floating plastics, Sewerage overflows, Invasive plants &amp; animals</t>
  </si>
  <si>
    <t>More important than issuing more regulations which will be costly for the Council to administer is to get its own housekeeping in order. Spend the money that would be spent on more regulations and red tape on prevention of sewage overflowing into our waterways. Only then can the council fine others for causing pollution.</t>
  </si>
  <si>
    <t>More education re water use would be good. For example, information on best practice for residents washing cars, washing out painit brushes etc from DIY jobs, what can and can't be flushed down the toilet or run down the sink distributed amoung residents, accommodation providers including camp grounds etc.I believe education would have much greater benefits than regulations and the costs involved in administering them.</t>
  </si>
  <si>
    <t>Oct 21 19 12:18:49 pm</t>
  </si>
  <si>
    <t>Will Nicolson</t>
  </si>
  <si>
    <t>In addition to high water users, I also think commercial, industrial, agricultural etc should pay for water use. Surprised this isn't already a requirement, and I feel like it hasn't been imposed up until this point as there's a viewpoint in the region that there's an abundance of fresh water, so it's a free for all (which isn't a great mindset for encouraging conservation and efficient use of water)</t>
  </si>
  <si>
    <t>Lakes - poor management of potential point source contamination. Good example would be boats, which tend to leak a lot of oil and petrochemicals but there doesn't really seem to be any policing of this. 
Rivers - use of rivers in the area doesn't take place with water quality in mind. Examples would be 4WDing through the Arrow and other shallower rivers, gold mining, and control and treatment of stormwater.</t>
  </si>
  <si>
    <t>Sewerage overflows, Invasive plants &amp; animals, Sediments, Nutrients, i.e. nitrogen and phosphorus, Oils and hydrocarbons, Effluent run-off from farms, Heavy metals from road runoff (zinc, copper)</t>
  </si>
  <si>
    <t>Oct 22 19 08:34:03 pm</t>
  </si>
  <si>
    <t>Kelvin Peninsula Community Association</t>
  </si>
  <si>
    <t>Not at this time</t>
  </si>
  <si>
    <t>Queenstown Bay and Frankton Arm</t>
  </si>
  <si>
    <t>Sewerage overflows, Invasive plants &amp; animals, Sediments</t>
  </si>
  <si>
    <t>Active monitoring of conditions attaching to RMA consents or Trade Waste licences; and active enforcement where breaches occur.</t>
  </si>
  <si>
    <t>A regulatory approach and focus on eduction are not alternative strategies, but complementary.  Council should build both into its proposed approach to the management of the three waters infrastructure network.</t>
  </si>
  <si>
    <t>Oct 25 19 10:05:46 am</t>
  </si>
  <si>
    <t>Lorna Schmidt</t>
  </si>
  <si>
    <t>This is not a new idea, I behave in an efficient non-greedy way to all earth's resources and have done since I learned about earth limited resources in high school 55 years ago.
I continue to be horrified by many business assumptions that assume earth resources are free &amp; endlessly profit making if one has the thoughtlessness or greed to harvest them regardless.</t>
  </si>
  <si>
    <t>It should apply to: high water users, commercial &amp; industrial businesses and agriculture &amp; horticultural users. Land owners, residents who are establishing trees on their property, need to use plenty of water to the saplings for the full establishment period until the tree roots can get down to the water-table and feed themselves.
if short sprinkles are used in this period, trees will only have a very shallow root ball and never establish fully and are easily blown over in high winds. And we are needing to prepare for more high winds &amp; probable dry periods.</t>
  </si>
  <si>
    <t xml:space="preserve">Inform all visitors at our borders.
Ban all water bottling business &amp; inform international business people that they are not welcome to set up water bottling plant in New Zealand, infact it is illegal.
All NZ councils need to remove all waste water processing well away from any waterways, and develop recycling of all water all over NZ.
Real Estate developers have to include viable solid waste &amp; water recycling plant in each and every land development they undertake. This will completely remove future flood concerns in our waterways, no fat-berg flooding problem as every populated area will be of manageable size for monitoring &amp; fast action servicing.
This will also remove the rise of coleo-rectal cancer numbers increasing because increasing nitrates will not be in our drinking water as is the present case. Why engineers (with councilor's blessing) would organise drinking water intake to be below Wanaka's wastewater outlet is positively medieval thinking. And no wonder Luggate dwellers has been forced to get used to Chlorine contaminated drinking water, because engineers plan to force us to drink this contaminated, with Chlorine AND Nitrates Wanaka drinking water in the near future.  P.S. the currently being installed water and waste pipes are under-dimensioned for Luggate population NOW, certainly not for servicable for even the next 10 years. Very wasteful planning of resources. </t>
  </si>
  <si>
    <t xml:space="preserve">The whole of NZ councils, have an ethos of thinking they are a Chamber of Commerce when they really are paid by us to be Trustees of ALL of NZ Public Resources and Treasures. This results in alot of wasteful decisions, money being rewarded to business to develop and effectively steal public wealth with council blessing. On at least two counts this is a misuse of their powers and duties, business should not go ahead if it is not able to stand on it's own and Councillors are actually being paid to protect Public Treasures and it is long over-due that this be realised and acted upon. </t>
  </si>
  <si>
    <t>All the above: Human activity, erosion due to construction, effluent run-off from farms, commercial operations &amp; run-off from roading, vehicle degradation contamination.
The main cause is lack of will &amp; lack of leadership from people paid to lead. Covert &amp; overt business interests, lack of imagination &amp; ability to better use the money demanded in taxes, levies &amp; rates.</t>
  </si>
  <si>
    <t xml:space="preserve">Emergency has been declared regarding everyone's short time-frame to clean-up, cut-back and have gratitude for the abundance that we do have as individuals. Council ought to start with themselves, and be very public about it. Every councillor with business interests eg tourist activities, airport shares etc. publicly declare that interest and resign. Stop being a chamber of commerce, start being custodians of public treasures or get out. Councils used to be more practically inclined in past years, now the politics &amp; business self-serving overwhelm much of public purpose &amp; resources. Let the public know it's past time for talk and now comes the action. 
Restructure the council to act, get out and monitor the building of recycle plants on every housing development, demand that it be done or no permit. </t>
  </si>
  <si>
    <t xml:space="preserve">Remember, a council is in place &amp; paid to guard in perpetuity public resources, councillors are public servants.
Councils must stop using public resources to expand their personal business plans, this 'business as god, growth as god' activity is why things are the way they are. The declared Climate Emergency means QLDC has to put it's efforts where its mouth is.
</t>
  </si>
  <si>
    <t>Oct 26 19 05:01:53 pm</t>
  </si>
  <si>
    <t>Lori Balls</t>
  </si>
  <si>
    <t>Sewerage overflows, Nutrients, i.e. nitrogen and phosphorus, Effluent run-off from farms, Heavy metals from road runoff (zinc, copper)</t>
  </si>
  <si>
    <t>Oct 26 19 05:34:14 pm</t>
  </si>
  <si>
    <t>simon</t>
  </si>
  <si>
    <t>To do my bit for the environment , Subsidised water saving devices, Other</t>
  </si>
  <si>
    <t>I think it's more than just doing my bit for the environment, it's about acting more sustainably. Water isn't scarce here, however to create potable water is expensive. We should use less. Why not make grey water systems an integral part of new building consents?</t>
  </si>
  <si>
    <t>The tarrif on water for commercial operators should be higher than residents. More grey water systems, we don't need to use potable water for so many applications water is used for, so lets lead the charge on this. It's time for council to grow a pair</t>
  </si>
  <si>
    <t>We can't manage our waste water. The permit to pollute was a disgrace, council should be utterly ashamed of itself for even considering it, yet alone making the application. There is a string of negative effects from storm water, especially around new developments. Water is way more important than money, once our water is dead, there's no going back</t>
  </si>
  <si>
    <t>Human activity polluting the waterways, Soil run off / erosion due to construction</t>
  </si>
  <si>
    <t>Fine those that pollute. End of. Never ever apply for any fines, including those to QLDC to be removed. Finance is all we appear to be capable to listen to in this district. Take away the economic fines and all shit will break loose.</t>
  </si>
  <si>
    <t>I believe the way we treat water in our district is an utter disgrace. It's not a case of upping the game, the rules and procedures need to be completely rewritten.</t>
  </si>
  <si>
    <t>Oct 26 19 07:30:09 pm</t>
  </si>
  <si>
    <t>Darryll</t>
  </si>
  <si>
    <t>I don’t really worry about saving water, Other</t>
  </si>
  <si>
    <t>Price.  generally we conserve water in the home but use most for gardening during summer months</t>
  </si>
  <si>
    <t>Low flush toilets and shower heads.  grey water systems for gardens rather than using drinking water.  This could be implemented when large new developments are approved so that garden water is untreated and taken straight from the lake.</t>
  </si>
  <si>
    <t>Sewerage treatment at lake hawea</t>
  </si>
  <si>
    <t>Litter and floating plastics, Sewerage overflows, Nutrients, i.e. nitrogen and phosphorus</t>
  </si>
  <si>
    <t>Oct 27 19 06:17:04 am</t>
  </si>
  <si>
    <t xml:space="preserve">Rochana </t>
  </si>
  <si>
    <t xml:space="preserve">Limit industrialised farming in the area and charge farmers using centre pivots and other big irrigators per litre of water </t>
  </si>
  <si>
    <t xml:space="preserve">E coli is in practically all of our rivers and lakes and my mother is currently having to boil her drinking water at her house in Luggate due to e coli contamination. This is unacceptable! </t>
  </si>
  <si>
    <t>Effluent run off from farms</t>
  </si>
  <si>
    <t>Nutrients, i.e. nitrogen and phosphorus, Effluent run-off from farms, Heavy metals from road runoff (zinc, copper)</t>
  </si>
  <si>
    <t xml:space="preserve">Historically this has been a dry stock farming area, but in the past 10 years this has changed to centre pivots and dairy cows. Our porous soils cannot handle this and our aquifers, rivers and lakes are starting to show the strain already with e coli and toxic algae. </t>
  </si>
  <si>
    <t xml:space="preserve">High intensity farming has no place in this area! </t>
  </si>
  <si>
    <t>Oct 27 19 07:20:50 am</t>
  </si>
  <si>
    <t>John Wedlake</t>
  </si>
  <si>
    <t>I'm not sure that we have a water overuse issue here.
But I am concerned that the issue could be used to generate a new revenue stream for the council.</t>
  </si>
  <si>
    <t>Cardrona river.
Effluent from stock in the river and alongside the river.
On the flats above bridge 9</t>
  </si>
  <si>
    <t>If we do not already have enforceable laws then it is high time we introduced some.</t>
  </si>
  <si>
    <t xml:space="preserve">We need actions to turn around 50 years of neglect.
Hopefully the new ORC will bring some more positive changes as well. </t>
  </si>
  <si>
    <t>Oct 27 19 08:03:51 am</t>
  </si>
  <si>
    <t>Lorna gillespie</t>
  </si>
  <si>
    <t>Start with greater education</t>
  </si>
  <si>
    <t>Sewerage overflows, Invasive plants &amp; animals, Heavy metals from road runoff (zinc, copper)</t>
  </si>
  <si>
    <t>Oct 27 19 01:10:59 pm</t>
  </si>
  <si>
    <t xml:space="preserve">Ashley Conland </t>
  </si>
  <si>
    <t xml:space="preserve">Households need to be allocated a fair amount before usage costs trigger in.  </t>
  </si>
  <si>
    <t>Concerned about runoff into streams and consequently the lake, and that we seem to need to have chlorinated domestic water .</t>
  </si>
  <si>
    <t xml:space="preserve">Council will need to have officials to make sure follow up is consistent and effective </t>
  </si>
  <si>
    <t>Costs to execute these policies will need to be met by the polluters!</t>
  </si>
  <si>
    <t>Oct 27 19 04:41:01 pm</t>
  </si>
  <si>
    <t>Amanda woolley</t>
  </si>
  <si>
    <t>Lake snot is showing up in all my taps and washing machine</t>
  </si>
  <si>
    <t>Invasive plants &amp; animals</t>
  </si>
  <si>
    <t>Oct 27 19 05:13:43 pm</t>
  </si>
  <si>
    <t>Nan</t>
  </si>
  <si>
    <t xml:space="preserve">Succinct informative flyers / radio ads / premovie ads / wanaka App / stuff releases highlighting more efficient use of water domestically and commercially - of particular note is commercial accommodation which I would imagine is putting increasing demands on water supply and where the transient nature reduces personal responsibility.
Also highlight how water usage directly impacts QLDC costs and thus rates. </t>
  </si>
  <si>
    <t>The non natural substances which enter Bullock Creek have increased noticeably over the past thirty years.
Bremner Bay water quality appears to have deteriorated sporadically over the same period
Also I get the impression that the water quality in Roy's Bay is not what it used to be.</t>
  </si>
  <si>
    <t>Litter and floating plastics, Invasive plants &amp; animals, Sediments, Oils and hydrocarbons, Heavy metals from road runoff (zinc, copper)</t>
  </si>
  <si>
    <t>Oct 27 19 09:55:02 pm</t>
  </si>
  <si>
    <t>Tui Homer</t>
  </si>
  <si>
    <t xml:space="preserve">In favour of a capped “free water” system whereby we have a certain number of litres, considered a normal usage we get as part of our rates.  People who use above this pay a reasonable rate for extra water.  (Have seen heaps of people watering excessively during restrictions so may persuade them to adhere?)  </t>
  </si>
  <si>
    <t xml:space="preserve">The things that grow on bath toys etc which are “clean” alarms me! My children and I drink this water which seems to be thick with algae and ?? </t>
  </si>
  <si>
    <t>Invasive plants &amp; animals, Sediments</t>
  </si>
  <si>
    <t xml:space="preserve">There should be much harsher penalties!  Currently it looks from here like the big developers take any fines as a minor slap on the hand, it’s not a deterrent at all, significant financial penalties may make them adhere? </t>
  </si>
  <si>
    <t xml:space="preserve">I’ve been keen to reuse my (useable) grey water for watering garden but don’t have the time or expertise to get this started.  Potential opportunity for submissions for local ideas/inventors/design students and funding for recycling private water?  Would show real interest in local community and action towards reducing water waste. </t>
  </si>
  <si>
    <t>Oct 28 19 09:07:07 am</t>
  </si>
  <si>
    <t>Alex davis</t>
  </si>
  <si>
    <t xml:space="preserve">Allowing rainwater collection and other alternative methods </t>
  </si>
  <si>
    <t>Using centralised treatment plants relying on complicated infrastructure vulnerable to failure and discharge</t>
  </si>
  <si>
    <t xml:space="preserve">Education and treating each breach on case by case basis </t>
  </si>
  <si>
    <t>Alternative waste sutions such as composting toilets and greywater management systems should be allowed and encouraged to reduce load on infrastructure</t>
  </si>
  <si>
    <t>Oct 28 19 09:33:42 am</t>
  </si>
  <si>
    <t>Shirley Walthew</t>
  </si>
  <si>
    <t>The whole district.</t>
  </si>
  <si>
    <t>All of the above options are contributing factors and it is unreasonable to identify one over the others.</t>
  </si>
  <si>
    <t>Regular monitoring and fines that discourage pollution that reflect the bad practises.</t>
  </si>
  <si>
    <t xml:space="preserve">Fines need to be well into the six figures or more. </t>
  </si>
  <si>
    <t>Oct 29 19 04:19:06 pm</t>
  </si>
  <si>
    <t>esther whitehead</t>
  </si>
  <si>
    <t>1. Education about extraction and the dangers associated with it.
2. Agriculture needs to match soil types and more research on this area.
3. All houses would be advised to value water more.</t>
  </si>
  <si>
    <t>I am concerned that we extract too much, that we pollute too often, that it's a slow decline in quality that suddenly results in a non-reversable clean up. I studied entymology and freshwater ecology back in the UK, and I have seen too many near pristine water conditions go down hill.</t>
  </si>
  <si>
    <t>Support the bylaw- educate the why behind it.</t>
  </si>
  <si>
    <t>Oct 30 19 07:59:49 pm</t>
  </si>
  <si>
    <t>Tim Sikma</t>
  </si>
  <si>
    <t xml:space="preserve">'- User pay water system for urban and rural users. When people do not pay for water it is just another tragedy of the commons and the resource gets destroyed. When it is free it has no value for the commercial and selfish user. When water costs money then people are much more likely to save water. Currently the efficient users of water like myself are subsiding the wasteful and commercial users of water.
- We are installing stormwater detention tanks in some subdivisions in Wanaka, these should have a retention capacity as well detention capacity so stormwater is reused for onsite irrigation. All new house and commercial sites should have stormwater retention tanks and reuse stormwater for irrigation and other non potable water use.
- Installation of water meters in all houses should be compulsory. I understand meters are currently not being installed due to Lake Snow likely to affect meters. However, I have worked as an irrigation designer and there are many types of meters without impellers which would not be affect by Lake Snow that can be installed now so there is not excuse for them not being installed. Also the simple step of installing a water line filter would work as well to protect meter impellers. </t>
  </si>
  <si>
    <t>'- Dumping of poorly treated water into rivers, lakes, and groundwater.
- Lack of good erosion and sediment runoff practices
- Winter grazing practices, and farm runoff
- Poor irrigator use on farms and in the urban environment</t>
  </si>
  <si>
    <t>Human activity polluting the waterways, Soil run off / erosion due to construction, Effluent run off from farms, Other (please specify below)</t>
  </si>
  <si>
    <t xml:space="preserve">'- Untreated stormwater going into our lakes, rivers and groundwater
- QLDC currently has no wastewater treatment water quality disposal standards for onsite water treatment systems like most other councils in NZ have. </t>
  </si>
  <si>
    <t xml:space="preserve">'- Improve the onsite wastewater treatment requirements in the QLDC area in the new bylaw.  
  Require all onsite wastewater treatment systems be designed by a person suitability qualified including the designer having completed specific onsite wastewater treatment courses like the the course that OPUS provides. This is a requirement in Marlborough and Nelson and many other councils and this stops poor designs which create problems for owners and is not good for the environment. 
All onsite wastewater systems should have at least the following requirements 
a)    An access point to allow sampling of the effluent being discharged to the disposal field must be provided with any on-site wastewater disposal system installed.
b)    The quality of the effluent being discharged into the disposal field should not exceed the following standards:
BOD-5:  20 milligrams per litre
Suspended Solids: 30 milligrams per litre
Faecal Coliforms: 100 faecal coliforms per 100 millilitres
c)    The effluent is discharged via a dose-loading system.
d)    The plant and any associated machinery is maintained by an appropriately competent person experienced  in  the  operation  and  maintenance  of  such  plant  or  machinery and  must  be according to any service contract supplied by the manufacturer, and such information to show how this condition is being met must be provided as requested by the Council.  
There is currently no stormwater water treatment requirements in subdivisions and rural developments prior to disposal to ground or surface water. Council should be requiring the likes of oil separators, or upflow filters to remove sediment, litter and oil prior to disposal to ground or surface water as a minimum.
Stormwater retention tanks should be required for all new houses, commercial, rural properties and subdivisions for lot and subdivision irrigation use or other non potable use
More farm irrigation efficiency is required. As an ex farming irrigation designer I get angry when I see centre-pivot irrigators irrigating roads on windless days. This is just lazing design, a poor use of water, and should be against council rules. Also I notice a lot of surface flooding around centre-pivots which should not be happening if operated correctly using good water management, but since water is free people treat it with no value. </t>
  </si>
  <si>
    <t>The current 3 waters practises in QLDC are outdated and lazy. We have an awesome water resource here and we are wasting it and destroying as it is free so users do not value it. We should be the setting the highest international quality standards, at the moment the council is just setting the minimum NZ standards.</t>
  </si>
  <si>
    <t>Oct 30 19 08:34:16 pm</t>
  </si>
  <si>
    <t>Janet Musker</t>
  </si>
  <si>
    <t>To do my bit for the environment , Water is scarce so I need to use less, Water restriction notices, Subsidised water saving devices, Other</t>
  </si>
  <si>
    <t>Pay by usage.</t>
  </si>
  <si>
    <t>People need to see water as a precious resource, and generally won't unless they have to pay for it.</t>
  </si>
  <si>
    <t>Not enough is done about runoff being cleaned before going into the waterways. Subdivisions, agriculture and other discharges MUST be held accountable and heavily fined if the water discharged is not clean. Riparian zones should be planted out with natives and no stock or development should be allowed in those zones - this includes rivers, lakes and even small streams.  Wetlands should be reintroduced where they have been altered from their natural state and stormwater drains could be directed to them to filter the wastewater before discharging into the lake/rivers.</t>
  </si>
  <si>
    <t>Effluent run-off from farms</t>
  </si>
  <si>
    <t>Council needs to have the power to enforce regulations and fine heavily, and to actually get out there and actively monitor/test and prosecute.  Any polluters should also be made to plant out riparian zones in publicly owned land with native plants and other improvements as well as put aside areas of their own for this purpose.</t>
  </si>
  <si>
    <t>Nov 06 19 02:04:34 pm</t>
  </si>
  <si>
    <t>Tamsin Carter</t>
  </si>
  <si>
    <t>Quality of Lake Hayes and Lake Wakatipu</t>
  </si>
  <si>
    <t>Nov 07 19 11:50:33 am</t>
  </si>
  <si>
    <t>Susan Moore</t>
  </si>
  <si>
    <t>A high water users with a given volume (say 1m3 per head per day) of water funded by the water rate and costs would kick in for useage over and above that. Practically to do that they would have to introduce water metering either universal water metering or metering for those who would be at risk of using more than their fair share (say businesses).</t>
  </si>
  <si>
    <t xml:space="preserve">Currently in many of the suburbs of Queenstown there is aging pipework. This often leads to an increase in leaks and can contribute to a significant loss of water. QLDC should consider implementing a replacement programme to systematically replace older pipework. </t>
  </si>
  <si>
    <t>possible overflows into the lakes  and build up of sediment</t>
  </si>
  <si>
    <t xml:space="preserve">Understanding the baseline of what is in our waterways is very important to truly understand the human impact. Regular testing and trending of these results can help understand our impact. Once the impact is understood then the council can start implementing change. Better education  to the general public and their impact on the environment would help as well. </t>
  </si>
  <si>
    <t xml:space="preserve">Three waters are all interconnected as they have impacts on each other. Council are to be commended for combining them in one bylaw. </t>
  </si>
  <si>
    <t>Nov 08 19 09:28:12 am</t>
  </si>
  <si>
    <t>AJ</t>
  </si>
  <si>
    <t>Progressive water charges rather than flat rate. Don't want to see superannuitants skimping on basic water use to save a few bucks, but not interested in subsidising profligate user's maintenance of their grass tennis court.</t>
  </si>
  <si>
    <t>All of them.
But hopefully in some cases my concern is preventative rather than restorative.</t>
  </si>
  <si>
    <t>Soil run off / erosion due to construction</t>
  </si>
  <si>
    <t>Invasive plants &amp; animals, Nutrients, i.e. nitrogen and phosphorus</t>
  </si>
  <si>
    <t>(See Shaping Our Future fresh water report)</t>
  </si>
  <si>
    <t>Nov 09 19 07:55:54 am</t>
  </si>
  <si>
    <t>Nicola</t>
  </si>
  <si>
    <t xml:space="preserve">Lake Hayes </t>
  </si>
  <si>
    <t>Human activity polluting the waterways, Soil run off / erosion due to construction, Effluent run off from farms</t>
  </si>
  <si>
    <t>Sewerage overflows, Sediments, Nutrients, i.e. nitrogen and phosphorus, Effluent run-off from farms</t>
  </si>
  <si>
    <t>Water is scarce so I need to use less</t>
  </si>
  <si>
    <r>
      <rPr>
        <sz val="14"/>
        <rFont val="Arial"/>
      </rPr>
      <t>14-Jan-2019</t>
    </r>
  </si>
  <si>
    <r>
      <rPr>
        <sz val="14"/>
        <rFont val="Arial"/>
      </rPr>
      <t>10-Nov-2019</t>
    </r>
  </si>
  <si>
    <r>
      <rPr>
        <sz val="10"/>
        <rFont val="Arial"/>
      </rPr>
      <t>Guestbooks</t>
    </r>
  </si>
  <si>
    <r>
      <rPr>
        <sz val="10"/>
        <rFont val="Arial"/>
      </rPr>
      <t>Quick Polls</t>
    </r>
  </si>
  <si>
    <r>
      <rPr>
        <sz val="9"/>
        <rFont val="Arial"/>
      </rPr>
      <t>Registered</t>
    </r>
  </si>
  <si>
    <r>
      <rPr>
        <sz val="9"/>
        <rFont val="Arial"/>
      </rPr>
      <t>Unverified</t>
    </r>
  </si>
  <si>
    <r>
      <rPr>
        <sz val="9"/>
        <rFont val="Arial"/>
      </rPr>
      <t>Anonymous</t>
    </r>
  </si>
  <si>
    <t/>
  </si>
  <si>
    <t>Anura Jayasingke</t>
  </si>
  <si>
    <t>Identify different water sources for agricultural use</t>
  </si>
  <si>
    <t>Effluent run-off from farms, Nutrients, i.e. nitrogen and phosphorus</t>
  </si>
  <si>
    <t>Regulations, Education, Volunteer participation</t>
  </si>
  <si>
    <t>Shaping our Future</t>
  </si>
  <si>
    <t xml:space="preserve">The following are recommendations in the draft Upper Clutha Report (although they apply across the district) that relate to water conservation: 
Community Culture – Education and Awareness
 Implement a creative education and awareness programme for freshwater to provide positive, strong and effective guidance to our businesses, residents and visitors as to how they care for our water.  It will be well co-ordinated driven by, and supported, by the whole community resulting in wide spread community culture change.  
 Educate and encourage everyone – households, farmers, developers, and businesses -  to minimise water consumption, water run-off, contamination entering freshwater systems and to support and improve the health of our water and eco-systems.
Commercial / Tourism / Business
 Encourage businesses to have active water management plans that include reducing water use, reducing contaminant run-off and proactive wastewater/recycling treatment systems.
Rural Environment
 Research and Education to help reduce water use, nutrient, sediment, bacterial, protozoan and chemical run-off, while maintaining profitability/viability.  
 Implement a more robust, transparent and accessible system for managing water takes. 
Urban Environment
 Encourage everyone living in urban settings to adapt and adopt a community culture of caring for freshwater to minimise water consumption, encourage water re-use, reduce contamination entering freshwater systems and to support and improve the health of our water and eco-systems.  
 Adopt a variety of creative approaches to raise awareness and encourage residents and visitors to care for our water.
2. What is your position on introducing a user pays system for water use?
This was discussed at length within the taskforces and at forum.  In the end no consensus was able to be reached on who should pay (if at all).  
</t>
  </si>
  <si>
    <t xml:space="preserve">All of our work within the community highlighted concern with the quality of freshwater in the Queenstown Lakes along with the lack of an established, robust, evidence based baseline. </t>
  </si>
  <si>
    <t xml:space="preserve">Litter and floating plastics, sewerage overflows, invasive plants and animals, sediments, nutrients i.e. nitrogen and phosphorus, oils and hydrocarbons, effluent runoff from farms, heavy metals from road runoff (zinc, copper).   All of the above were discussed as sources of contamination for our waterways and detrimental impacts on local eco-systems.  In addition to the list above run off and development of green fields was also a high area of concern.  </t>
  </si>
  <si>
    <t xml:space="preserve">The following submission is based on information gathered from a number of  community forums -  most notably:
1. SoF Freshwater Forum 
In April 2018 Shaping our Future held public forums in Wanaka and Queenstown on the topic of freshwater in the Queenstown Lakes District.  Over 220 responses were gathered at the forums and online, including 85 forum attendees and 41 online responses directly related to the Upper Clutha.  In addition, over 800 primary and secondary school pupils shared their views on the challenges, priorities and ideal future of freshwater.   In 2019 the Upper Clutha taskforce report returned to public forum. Final minor amendments are being made currently following feedback.  The draft report is available here.  
Shaping our Future submit the draft Upper Clutha taskforce report which includes additional information.  We welcome the opportunity to discuss with QLDC the report findings and taskforce discussions further.  </t>
  </si>
  <si>
    <t>Proposed Three Waters Bylaw - early engagement feedback received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</si>
</sst>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Arial"/>
      <family val="1"/>
    </font>
    <font>
      <sz val="18"/>
      <name val="Arial"/>
      <family val="1"/>
    </font>
    <font>
      <b/>
      <i/>
      <sz val="12"/>
      <name val="Arial"/>
      <family val="1"/>
    </font>
    <font>
      <b/>
      <sz val="20"/>
      <name val="Arial"/>
      <family val="1"/>
    </font>
    <font>
      <b/>
      <sz val="12"/>
      <name val="Arial"/>
      <family val="1"/>
    </font>
    <font>
      <sz val="11"/>
      <name val="Arial"/>
      <family val="1"/>
    </font>
    <font>
      <sz val="11"/>
      <name val="Arial"/>
      <family val="1"/>
    </font>
    <font>
      <b/>
      <sz val="12"/>
      <name val="Arial"/>
      <family val="1"/>
    </font>
    <font>
      <b/>
      <sz val="12"/>
      <name val="Arial"/>
      <family val="1"/>
    </font>
    <font>
      <b/>
      <sz val="12"/>
      <name val="Arial"/>
      <family val="1"/>
    </font>
    <font>
      <sz val="16"/>
      <name val="Arial"/>
      <family val="1"/>
    </font>
    <font>
      <sz val="14"/>
      <name val="Arial"/>
      <family val="1"/>
    </font>
    <font>
      <b/>
      <sz val="11"/>
      <name val="Arial"/>
      <family val="1"/>
    </font>
    <font>
      <b/>
      <sz val="12"/>
      <name val="Arial"/>
      <family val="1"/>
    </font>
    <font>
      <sz val="14"/>
      <name val="Arial"/>
    </font>
    <font>
      <sz val="10"/>
      <name val="Arial"/>
    </font>
    <font>
      <sz val="9"/>
      <name val="Arial"/>
    </font>
  </fonts>
  <fills count="14">
    <fill>
      <patternFill patternType="none"/>
    </fill>
    <fill>
      <patternFill patternType="gray125"/>
    </fill>
    <fill>
      <patternFill patternType="solid">
        <fgColor rgb="FFEFF5FA"/>
      </patternFill>
    </fill>
    <fill>
      <patternFill patternType="solid">
        <fgColor rgb="FFECF2DF"/>
      </patternFill>
    </fill>
    <fill>
      <patternFill patternType="solid">
        <fgColor rgb="FFBFD494"/>
      </patternFill>
    </fill>
    <fill>
      <patternFill patternType="solid">
        <fgColor rgb="FFECF2DF"/>
      </patternFill>
    </fill>
    <fill>
      <patternFill patternType="solid">
        <fgColor rgb="FFFFFFFF"/>
      </patternFill>
    </fill>
    <fill>
      <patternFill patternType="solid">
        <fgColor rgb="FFA7D3FF"/>
      </patternFill>
    </fill>
    <fill>
      <patternFill patternType="solid">
        <fgColor rgb="FFFFFFFF"/>
      </patternFill>
    </fill>
    <fill>
      <patternFill patternType="solid">
        <fgColor rgb="FF99FFCC"/>
      </patternFill>
    </fill>
    <fill>
      <patternFill patternType="solid">
        <fgColor rgb="FF99FFCC"/>
      </patternFill>
    </fill>
    <fill>
      <patternFill patternType="solid">
        <fgColor rgb="FFECF2DF"/>
      </patternFill>
    </fill>
    <fill>
      <patternFill patternType="solid">
        <fgColor rgb="FFFAF7F5"/>
      </patternFill>
    </fill>
    <fill>
      <patternFill patternType="solid">
        <fgColor rgb="FFC8E5B7"/>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E6E6E6"/>
      </left>
      <right style="thin">
        <color rgb="FFE6E6E6"/>
      </right>
      <top style="thin">
        <color rgb="FFE6E6E6"/>
      </top>
      <bottom style="thin">
        <color rgb="FFE6E6E6"/>
      </bottom>
      <diagonal/>
    </border>
    <border>
      <left style="thin">
        <color rgb="FFE6E6E6"/>
      </left>
      <right style="thin">
        <color rgb="FFE6E6E6"/>
      </right>
      <top style="thin">
        <color rgb="FFE6E6E6"/>
      </top>
      <bottom style="thin">
        <color rgb="FFE6E6E6"/>
      </bottom>
      <diagonal/>
    </border>
    <border>
      <left style="thin">
        <color rgb="FF000000"/>
      </left>
      <right style="thin">
        <color rgb="FF000000"/>
      </right>
      <top style="thin">
        <color rgb="FF000000"/>
      </top>
      <bottom style="thin">
        <color rgb="FF000000"/>
      </bottom>
      <diagonal/>
    </border>
    <border>
      <left style="thin">
        <color rgb="FFE6E6E6"/>
      </left>
      <right style="thin">
        <color rgb="FFE6E6E6"/>
      </right>
      <top style="thin">
        <color rgb="FFE6E6E6"/>
      </top>
      <bottom style="thin">
        <color rgb="FFE6E6E6"/>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E6E6E6"/>
      </left>
      <right style="thin">
        <color rgb="FFE6E6E6"/>
      </right>
      <top/>
      <bottom/>
      <diagonal/>
    </border>
    <border>
      <left style="thin">
        <color rgb="FF000000"/>
      </left>
      <right/>
      <top/>
      <bottom/>
      <diagonal/>
    </border>
    <border>
      <left/>
      <right style="thin">
        <color rgb="FF000000"/>
      </right>
      <top/>
      <bottom/>
      <diagonal/>
    </border>
  </borders>
  <cellStyleXfs count="1">
    <xf numFmtId="0" fontId="0" fillId="0" borderId="0"/>
  </cellStyleXfs>
  <cellXfs count="32">
    <xf numFmtId="0" fontId="0" fillId="0" borderId="0" xfId="0"/>
    <xf numFmtId="0" fontId="0" fillId="0" borderId="0" xfId="0" applyAlignment="1">
      <alignment wrapText="1"/>
    </xf>
    <xf numFmtId="0" fontId="3" fillId="3" borderId="1"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5" fillId="5"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7" fillId="7" borderId="5" xfId="0" applyFont="1" applyFill="1" applyBorder="1" applyAlignment="1">
      <alignment horizontal="center" vertical="center" wrapText="1"/>
    </xf>
    <xf numFmtId="0" fontId="9" fillId="10" borderId="8" xfId="0" applyFont="1" applyFill="1" applyBorder="1" applyAlignment="1">
      <alignment horizontal="center" vertical="center" wrapText="1"/>
    </xf>
    <xf numFmtId="0" fontId="10" fillId="11" borderId="0" xfId="0" applyFont="1" applyFill="1" applyAlignment="1">
      <alignment horizontal="center" vertical="center" wrapText="1"/>
    </xf>
    <xf numFmtId="0" fontId="11" fillId="0" borderId="0" xfId="0" applyFont="1" applyAlignment="1">
      <alignment horizontal="right" wrapText="1"/>
    </xf>
    <xf numFmtId="0" fontId="12" fillId="12" borderId="9" xfId="0" applyFont="1" applyFill="1" applyBorder="1" applyAlignment="1">
      <alignment horizontal="center" vertical="center" wrapText="1"/>
    </xf>
    <xf numFmtId="0" fontId="13" fillId="13" borderId="10" xfId="0" applyFont="1" applyFill="1" applyBorder="1" applyAlignment="1">
      <alignment horizontal="center" vertical="center" wrapText="1"/>
    </xf>
    <xf numFmtId="0" fontId="0" fillId="0" borderId="0" xfId="0"/>
    <xf numFmtId="0" fontId="0" fillId="0" borderId="0" xfId="0" applyAlignment="1">
      <alignment wrapText="1"/>
    </xf>
    <xf numFmtId="0" fontId="5" fillId="5" borderId="6" xfId="0" applyFont="1" applyFill="1" applyBorder="1" applyAlignment="1">
      <alignment horizontal="left" vertical="center" wrapText="1"/>
    </xf>
    <xf numFmtId="0" fontId="0" fillId="5" borderId="6" xfId="0" applyFont="1" applyFill="1" applyBorder="1" applyAlignment="1">
      <alignment horizontal="left" vertical="center" wrapText="1"/>
    </xf>
    <xf numFmtId="0" fontId="0" fillId="8" borderId="11" xfId="0" applyFont="1" applyFill="1" applyBorder="1" applyAlignment="1">
      <alignment horizontal="left" vertical="center" wrapText="1"/>
    </xf>
    <xf numFmtId="0" fontId="0" fillId="0" borderId="0" xfId="0" applyAlignment="1">
      <alignment horizontal="left" wrapText="1"/>
    </xf>
    <xf numFmtId="0" fontId="0" fillId="0" borderId="0" xfId="0"/>
    <xf numFmtId="0" fontId="12" fillId="12" borderId="9" xfId="0" applyFont="1" applyFill="1" applyBorder="1" applyAlignment="1">
      <alignment horizontal="center" vertical="center" wrapText="1"/>
    </xf>
    <xf numFmtId="0" fontId="7" fillId="7" borderId="5" xfId="0" applyFont="1" applyFill="1" applyBorder="1" applyAlignment="1">
      <alignment horizontal="center" vertical="center" wrapText="1"/>
    </xf>
    <xf numFmtId="0" fontId="0" fillId="0" borderId="0" xfId="0" applyAlignment="1">
      <alignment wrapText="1"/>
    </xf>
    <xf numFmtId="0" fontId="13" fillId="13" borderId="10"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10" fillId="11" borderId="0" xfId="0" applyFont="1" applyFill="1" applyAlignment="1">
      <alignment horizontal="center" vertical="center" wrapText="1"/>
    </xf>
    <xf numFmtId="0" fontId="8" fillId="9" borderId="7" xfId="0" applyFont="1" applyFill="1" applyBorder="1" applyAlignment="1">
      <alignment horizontal="left" vertical="top" wrapText="1"/>
    </xf>
    <xf numFmtId="0" fontId="1" fillId="2" borderId="0" xfId="0" applyFont="1" applyFill="1" applyAlignment="1">
      <alignment horizontal="left" vertical="center"/>
    </xf>
    <xf numFmtId="0" fontId="2" fillId="0" borderId="0" xfId="0" applyFont="1" applyAlignment="1">
      <alignment horizontal="left" vertical="center" wrapText="1"/>
    </xf>
    <xf numFmtId="0" fontId="3" fillId="3" borderId="12"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0" xfId="0" applyFont="1" applyFill="1" applyBorder="1" applyAlignment="1">
      <alignment horizontal="left"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lang="en-NZ" sz="1600"/>
              <a:t>Visitors Summary</a:t>
            </a:r>
          </a:p>
        </c:rich>
      </c:tx>
      <c:overlay val="0"/>
    </c:title>
    <c:autoTitleDeleted val="0"/>
    <c:plotArea>
      <c:layout/>
      <c:lineChart>
        <c:grouping val="standard"/>
        <c:varyColors val="0"/>
        <c:ser>
          <c:idx val="0"/>
          <c:order val="0"/>
          <c:tx>
            <c:v>Date</c:v>
          </c:tx>
          <c:marker>
            <c:symbol val="none"/>
          </c:marker>
          <c:cat>
            <c:strLit>
              <c:ptCount val="66"/>
              <c:pt idx="0">
                <c:v>2019-09-06</c:v>
              </c:pt>
              <c:pt idx="1">
                <c:v>2019-09-07</c:v>
              </c:pt>
              <c:pt idx="2">
                <c:v>2019-09-08</c:v>
              </c:pt>
              <c:pt idx="3">
                <c:v>2019-09-09</c:v>
              </c:pt>
              <c:pt idx="4">
                <c:v>2019-09-10</c:v>
              </c:pt>
              <c:pt idx="5">
                <c:v>2019-09-11</c:v>
              </c:pt>
              <c:pt idx="6">
                <c:v>2019-09-12</c:v>
              </c:pt>
              <c:pt idx="7">
                <c:v>2019-09-13</c:v>
              </c:pt>
              <c:pt idx="8">
                <c:v>2019-09-14</c:v>
              </c:pt>
              <c:pt idx="9">
                <c:v>2019-09-15</c:v>
              </c:pt>
              <c:pt idx="10">
                <c:v>2019-09-16</c:v>
              </c:pt>
              <c:pt idx="11">
                <c:v>2019-09-17</c:v>
              </c:pt>
              <c:pt idx="12">
                <c:v>2019-09-18</c:v>
              </c:pt>
              <c:pt idx="13">
                <c:v>2019-09-19</c:v>
              </c:pt>
              <c:pt idx="14">
                <c:v>2019-09-20</c:v>
              </c:pt>
              <c:pt idx="15">
                <c:v>2019-09-21</c:v>
              </c:pt>
              <c:pt idx="16">
                <c:v>2019-09-22</c:v>
              </c:pt>
              <c:pt idx="17">
                <c:v>2019-09-23</c:v>
              </c:pt>
              <c:pt idx="18">
                <c:v>2019-09-24</c:v>
              </c:pt>
              <c:pt idx="19">
                <c:v>2019-09-25</c:v>
              </c:pt>
              <c:pt idx="20">
                <c:v>2019-09-26</c:v>
              </c:pt>
              <c:pt idx="21">
                <c:v>2019-09-27</c:v>
              </c:pt>
              <c:pt idx="22">
                <c:v>2019-09-28</c:v>
              </c:pt>
              <c:pt idx="23">
                <c:v>2019-09-29</c:v>
              </c:pt>
              <c:pt idx="24">
                <c:v>2019-09-30</c:v>
              </c:pt>
              <c:pt idx="25">
                <c:v>2019-10-01</c:v>
              </c:pt>
              <c:pt idx="26">
                <c:v>2019-10-02</c:v>
              </c:pt>
              <c:pt idx="27">
                <c:v>2019-10-03</c:v>
              </c:pt>
              <c:pt idx="28">
                <c:v>2019-10-04</c:v>
              </c:pt>
              <c:pt idx="29">
                <c:v>2019-10-05</c:v>
              </c:pt>
              <c:pt idx="30">
                <c:v>2019-10-06</c:v>
              </c:pt>
              <c:pt idx="31">
                <c:v>2019-10-07</c:v>
              </c:pt>
              <c:pt idx="32">
                <c:v>2019-10-08</c:v>
              </c:pt>
              <c:pt idx="33">
                <c:v>2019-10-09</c:v>
              </c:pt>
              <c:pt idx="34">
                <c:v>2019-10-10</c:v>
              </c:pt>
              <c:pt idx="35">
                <c:v>2019-10-11</c:v>
              </c:pt>
              <c:pt idx="36">
                <c:v>2019-10-12</c:v>
              </c:pt>
              <c:pt idx="37">
                <c:v>2019-10-13</c:v>
              </c:pt>
              <c:pt idx="38">
                <c:v>2019-10-14</c:v>
              </c:pt>
              <c:pt idx="39">
                <c:v>2019-10-15</c:v>
              </c:pt>
              <c:pt idx="40">
                <c:v>2019-10-16</c:v>
              </c:pt>
              <c:pt idx="41">
                <c:v>2019-10-17</c:v>
              </c:pt>
              <c:pt idx="42">
                <c:v>2019-10-18</c:v>
              </c:pt>
              <c:pt idx="43">
                <c:v>2019-10-19</c:v>
              </c:pt>
              <c:pt idx="44">
                <c:v>2019-10-20</c:v>
              </c:pt>
              <c:pt idx="45">
                <c:v>2019-10-21</c:v>
              </c:pt>
              <c:pt idx="46">
                <c:v>2019-10-22</c:v>
              </c:pt>
              <c:pt idx="47">
                <c:v>2019-10-23</c:v>
              </c:pt>
              <c:pt idx="48">
                <c:v>2019-10-24</c:v>
              </c:pt>
              <c:pt idx="49">
                <c:v>2019-10-25</c:v>
              </c:pt>
              <c:pt idx="50">
                <c:v>2019-10-26</c:v>
              </c:pt>
              <c:pt idx="51">
                <c:v>2019-10-27</c:v>
              </c:pt>
              <c:pt idx="52">
                <c:v>2019-10-28</c:v>
              </c:pt>
              <c:pt idx="53">
                <c:v>2019-10-29</c:v>
              </c:pt>
              <c:pt idx="54">
                <c:v>2019-10-30</c:v>
              </c:pt>
              <c:pt idx="55">
                <c:v>2019-10-31</c:v>
              </c:pt>
              <c:pt idx="56">
                <c:v>2019-11-01</c:v>
              </c:pt>
              <c:pt idx="57">
                <c:v>2019-11-02</c:v>
              </c:pt>
              <c:pt idx="58">
                <c:v>2019-11-03</c:v>
              </c:pt>
              <c:pt idx="59">
                <c:v>2019-11-04</c:v>
              </c:pt>
              <c:pt idx="60">
                <c:v>2019-11-05</c:v>
              </c:pt>
              <c:pt idx="61">
                <c:v>2019-11-06</c:v>
              </c:pt>
              <c:pt idx="62">
                <c:v>2019-11-07</c:v>
              </c:pt>
              <c:pt idx="63">
                <c:v>2019-11-08</c:v>
              </c:pt>
              <c:pt idx="64">
                <c:v>2019-11-09</c:v>
              </c:pt>
              <c:pt idx="65">
                <c:v>2019-11-10</c:v>
              </c:pt>
            </c:strLit>
          </c:cat>
          <c:smooth val="0"/>
          <c:extLst>
            <c:ext xmlns:c16="http://schemas.microsoft.com/office/drawing/2014/chart" uri="{C3380CC4-5D6E-409C-BE32-E72D297353CC}">
              <c16:uniqueId val="{00000000-7DB9-489E-BF0D-1DBD4AB9796D}"/>
            </c:ext>
          </c:extLst>
        </c:ser>
        <c:ser>
          <c:idx val="1"/>
          <c:order val="1"/>
          <c:tx>
            <c:v>Page-views</c:v>
          </c:tx>
          <c:marker>
            <c:symbol val="none"/>
          </c:marker>
          <c:val>
            <c:numLit>
              <c:formatCode>General</c:formatCode>
              <c:ptCount val="66"/>
              <c:pt idx="0">
                <c:v>0</c:v>
              </c:pt>
              <c:pt idx="1">
                <c:v>0</c:v>
              </c:pt>
              <c:pt idx="2">
                <c:v>0</c:v>
              </c:pt>
              <c:pt idx="3">
                <c:v>0</c:v>
              </c:pt>
              <c:pt idx="4">
                <c:v>0</c:v>
              </c:pt>
              <c:pt idx="5">
                <c:v>0</c:v>
              </c:pt>
              <c:pt idx="6">
                <c:v>0</c:v>
              </c:pt>
              <c:pt idx="7">
                <c:v>0</c:v>
              </c:pt>
              <c:pt idx="8">
                <c:v>0</c:v>
              </c:pt>
              <c:pt idx="9">
                <c:v>0</c:v>
              </c:pt>
              <c:pt idx="10">
                <c:v>0</c:v>
              </c:pt>
              <c:pt idx="11">
                <c:v>0</c:v>
              </c:pt>
              <c:pt idx="12">
                <c:v>0</c:v>
              </c:pt>
              <c:pt idx="13">
                <c:v>35</c:v>
              </c:pt>
              <c:pt idx="14">
                <c:v>7</c:v>
              </c:pt>
              <c:pt idx="15">
                <c:v>2</c:v>
              </c:pt>
              <c:pt idx="16">
                <c:v>4</c:v>
              </c:pt>
              <c:pt idx="17">
                <c:v>9</c:v>
              </c:pt>
              <c:pt idx="18">
                <c:v>4</c:v>
              </c:pt>
              <c:pt idx="19">
                <c:v>9</c:v>
              </c:pt>
              <c:pt idx="20">
                <c:v>12</c:v>
              </c:pt>
              <c:pt idx="21">
                <c:v>3</c:v>
              </c:pt>
              <c:pt idx="22">
                <c:v>5</c:v>
              </c:pt>
              <c:pt idx="23">
                <c:v>0</c:v>
              </c:pt>
              <c:pt idx="24">
                <c:v>35</c:v>
              </c:pt>
              <c:pt idx="25">
                <c:v>20</c:v>
              </c:pt>
              <c:pt idx="26">
                <c:v>8</c:v>
              </c:pt>
              <c:pt idx="27">
                <c:v>13</c:v>
              </c:pt>
              <c:pt idx="28">
                <c:v>6</c:v>
              </c:pt>
              <c:pt idx="29">
                <c:v>0</c:v>
              </c:pt>
              <c:pt idx="30">
                <c:v>7</c:v>
              </c:pt>
              <c:pt idx="31">
                <c:v>5</c:v>
              </c:pt>
              <c:pt idx="32">
                <c:v>33</c:v>
              </c:pt>
              <c:pt idx="33">
                <c:v>22</c:v>
              </c:pt>
              <c:pt idx="34">
                <c:v>11</c:v>
              </c:pt>
              <c:pt idx="35">
                <c:v>1</c:v>
              </c:pt>
              <c:pt idx="36">
                <c:v>5</c:v>
              </c:pt>
              <c:pt idx="37">
                <c:v>11</c:v>
              </c:pt>
              <c:pt idx="38">
                <c:v>5</c:v>
              </c:pt>
              <c:pt idx="39">
                <c:v>7</c:v>
              </c:pt>
              <c:pt idx="40">
                <c:v>2</c:v>
              </c:pt>
              <c:pt idx="41">
                <c:v>39</c:v>
              </c:pt>
              <c:pt idx="42">
                <c:v>23</c:v>
              </c:pt>
              <c:pt idx="43">
                <c:v>11</c:v>
              </c:pt>
              <c:pt idx="44">
                <c:v>10</c:v>
              </c:pt>
              <c:pt idx="45">
                <c:v>22</c:v>
              </c:pt>
              <c:pt idx="46">
                <c:v>18</c:v>
              </c:pt>
              <c:pt idx="47">
                <c:v>0</c:v>
              </c:pt>
              <c:pt idx="48">
                <c:v>5</c:v>
              </c:pt>
              <c:pt idx="49">
                <c:v>7</c:v>
              </c:pt>
              <c:pt idx="50">
                <c:v>18</c:v>
              </c:pt>
              <c:pt idx="51">
                <c:v>72</c:v>
              </c:pt>
              <c:pt idx="52">
                <c:v>14</c:v>
              </c:pt>
              <c:pt idx="53">
                <c:v>20</c:v>
              </c:pt>
              <c:pt idx="54">
                <c:v>19</c:v>
              </c:pt>
              <c:pt idx="55">
                <c:v>6</c:v>
              </c:pt>
              <c:pt idx="56">
                <c:v>7</c:v>
              </c:pt>
              <c:pt idx="57">
                <c:v>0</c:v>
              </c:pt>
              <c:pt idx="58">
                <c:v>2</c:v>
              </c:pt>
              <c:pt idx="59">
                <c:v>9</c:v>
              </c:pt>
              <c:pt idx="60">
                <c:v>2</c:v>
              </c:pt>
              <c:pt idx="61">
                <c:v>14</c:v>
              </c:pt>
              <c:pt idx="62">
                <c:v>11</c:v>
              </c:pt>
              <c:pt idx="63">
                <c:v>42</c:v>
              </c:pt>
              <c:pt idx="64">
                <c:v>6</c:v>
              </c:pt>
              <c:pt idx="65">
                <c:v>6</c:v>
              </c:pt>
            </c:numLit>
          </c:val>
          <c:smooth val="0"/>
          <c:extLst>
            <c:ext xmlns:c16="http://schemas.microsoft.com/office/drawing/2014/chart" uri="{C3380CC4-5D6E-409C-BE32-E72D297353CC}">
              <c16:uniqueId val="{00000001-7DB9-489E-BF0D-1DBD4AB9796D}"/>
            </c:ext>
          </c:extLst>
        </c:ser>
        <c:ser>
          <c:idx val="2"/>
          <c:order val="2"/>
          <c:tx>
            <c:v>Visitors</c:v>
          </c:tx>
          <c:marker>
            <c:symbol val="none"/>
          </c:marker>
          <c:val>
            <c:numLit>
              <c:formatCode>General</c:formatCode>
              <c:ptCount val="66"/>
              <c:pt idx="0">
                <c:v>0</c:v>
              </c:pt>
              <c:pt idx="1">
                <c:v>0</c:v>
              </c:pt>
              <c:pt idx="2">
                <c:v>0</c:v>
              </c:pt>
              <c:pt idx="3">
                <c:v>0</c:v>
              </c:pt>
              <c:pt idx="4">
                <c:v>1</c:v>
              </c:pt>
              <c:pt idx="5">
                <c:v>0</c:v>
              </c:pt>
              <c:pt idx="6">
                <c:v>0</c:v>
              </c:pt>
              <c:pt idx="7">
                <c:v>0</c:v>
              </c:pt>
              <c:pt idx="8">
                <c:v>0</c:v>
              </c:pt>
              <c:pt idx="9">
                <c:v>0</c:v>
              </c:pt>
              <c:pt idx="10">
                <c:v>0</c:v>
              </c:pt>
              <c:pt idx="11">
                <c:v>0</c:v>
              </c:pt>
              <c:pt idx="12">
                <c:v>0</c:v>
              </c:pt>
              <c:pt idx="13">
                <c:v>15</c:v>
              </c:pt>
              <c:pt idx="14">
                <c:v>3</c:v>
              </c:pt>
              <c:pt idx="15">
                <c:v>1</c:v>
              </c:pt>
              <c:pt idx="16">
                <c:v>1</c:v>
              </c:pt>
              <c:pt idx="17">
                <c:v>4</c:v>
              </c:pt>
              <c:pt idx="18">
                <c:v>2</c:v>
              </c:pt>
              <c:pt idx="19">
                <c:v>7</c:v>
              </c:pt>
              <c:pt idx="20">
                <c:v>5</c:v>
              </c:pt>
              <c:pt idx="21">
                <c:v>2</c:v>
              </c:pt>
              <c:pt idx="22">
                <c:v>1</c:v>
              </c:pt>
              <c:pt idx="23">
                <c:v>0</c:v>
              </c:pt>
              <c:pt idx="24">
                <c:v>12</c:v>
              </c:pt>
              <c:pt idx="25">
                <c:v>10</c:v>
              </c:pt>
              <c:pt idx="26">
                <c:v>5</c:v>
              </c:pt>
              <c:pt idx="27">
                <c:v>4</c:v>
              </c:pt>
              <c:pt idx="28">
                <c:v>2</c:v>
              </c:pt>
              <c:pt idx="29">
                <c:v>0</c:v>
              </c:pt>
              <c:pt idx="30">
                <c:v>2</c:v>
              </c:pt>
              <c:pt idx="31">
                <c:v>4</c:v>
              </c:pt>
              <c:pt idx="32">
                <c:v>10</c:v>
              </c:pt>
              <c:pt idx="33">
                <c:v>5</c:v>
              </c:pt>
              <c:pt idx="34">
                <c:v>5</c:v>
              </c:pt>
              <c:pt idx="35">
                <c:v>1</c:v>
              </c:pt>
              <c:pt idx="36">
                <c:v>2</c:v>
              </c:pt>
              <c:pt idx="37">
                <c:v>3</c:v>
              </c:pt>
              <c:pt idx="38">
                <c:v>3</c:v>
              </c:pt>
              <c:pt idx="39">
                <c:v>7</c:v>
              </c:pt>
              <c:pt idx="40">
                <c:v>2</c:v>
              </c:pt>
              <c:pt idx="41">
                <c:v>18</c:v>
              </c:pt>
              <c:pt idx="42">
                <c:v>14</c:v>
              </c:pt>
              <c:pt idx="43">
                <c:v>6</c:v>
              </c:pt>
              <c:pt idx="44">
                <c:v>4</c:v>
              </c:pt>
              <c:pt idx="45">
                <c:v>10</c:v>
              </c:pt>
              <c:pt idx="46">
                <c:v>5</c:v>
              </c:pt>
              <c:pt idx="47">
                <c:v>0</c:v>
              </c:pt>
              <c:pt idx="48">
                <c:v>3</c:v>
              </c:pt>
              <c:pt idx="49">
                <c:v>5</c:v>
              </c:pt>
              <c:pt idx="50">
                <c:v>8</c:v>
              </c:pt>
              <c:pt idx="51">
                <c:v>26</c:v>
              </c:pt>
              <c:pt idx="52">
                <c:v>4</c:v>
              </c:pt>
              <c:pt idx="53">
                <c:v>8</c:v>
              </c:pt>
              <c:pt idx="54">
                <c:v>8</c:v>
              </c:pt>
              <c:pt idx="55">
                <c:v>6</c:v>
              </c:pt>
              <c:pt idx="56">
                <c:v>5</c:v>
              </c:pt>
              <c:pt idx="57">
                <c:v>0</c:v>
              </c:pt>
              <c:pt idx="58">
                <c:v>2</c:v>
              </c:pt>
              <c:pt idx="59">
                <c:v>6</c:v>
              </c:pt>
              <c:pt idx="60">
                <c:v>2</c:v>
              </c:pt>
              <c:pt idx="61">
                <c:v>6</c:v>
              </c:pt>
              <c:pt idx="62">
                <c:v>4</c:v>
              </c:pt>
              <c:pt idx="63">
                <c:v>20</c:v>
              </c:pt>
              <c:pt idx="64">
                <c:v>4</c:v>
              </c:pt>
              <c:pt idx="65">
                <c:v>5</c:v>
              </c:pt>
            </c:numLit>
          </c:val>
          <c:smooth val="0"/>
          <c:extLst>
            <c:ext xmlns:c16="http://schemas.microsoft.com/office/drawing/2014/chart" uri="{C3380CC4-5D6E-409C-BE32-E72D297353CC}">
              <c16:uniqueId val="{00000002-7DB9-489E-BF0D-1DBD4AB9796D}"/>
            </c:ext>
          </c:extLst>
        </c:ser>
        <c:ser>
          <c:idx val="3"/>
          <c:order val="3"/>
          <c:tx>
            <c:v>Visits</c:v>
          </c:tx>
          <c:marker>
            <c:symbol val="none"/>
          </c:marker>
          <c:val>
            <c:numLit>
              <c:formatCode>General</c:formatCode>
              <c:ptCount val="66"/>
              <c:pt idx="0">
                <c:v>0</c:v>
              </c:pt>
              <c:pt idx="1">
                <c:v>0</c:v>
              </c:pt>
              <c:pt idx="2">
                <c:v>0</c:v>
              </c:pt>
              <c:pt idx="3">
                <c:v>0</c:v>
              </c:pt>
              <c:pt idx="4">
                <c:v>3</c:v>
              </c:pt>
              <c:pt idx="5">
                <c:v>0</c:v>
              </c:pt>
              <c:pt idx="6">
                <c:v>0</c:v>
              </c:pt>
              <c:pt idx="7">
                <c:v>0</c:v>
              </c:pt>
              <c:pt idx="8">
                <c:v>0</c:v>
              </c:pt>
              <c:pt idx="9">
                <c:v>0</c:v>
              </c:pt>
              <c:pt idx="10">
                <c:v>0</c:v>
              </c:pt>
              <c:pt idx="11">
                <c:v>0</c:v>
              </c:pt>
              <c:pt idx="12">
                <c:v>0</c:v>
              </c:pt>
              <c:pt idx="13">
                <c:v>17</c:v>
              </c:pt>
              <c:pt idx="14">
                <c:v>3</c:v>
              </c:pt>
              <c:pt idx="15">
                <c:v>1</c:v>
              </c:pt>
              <c:pt idx="16">
                <c:v>1</c:v>
              </c:pt>
              <c:pt idx="17">
                <c:v>5</c:v>
              </c:pt>
              <c:pt idx="18">
                <c:v>2</c:v>
              </c:pt>
              <c:pt idx="19">
                <c:v>7</c:v>
              </c:pt>
              <c:pt idx="20">
                <c:v>8</c:v>
              </c:pt>
              <c:pt idx="21">
                <c:v>2</c:v>
              </c:pt>
              <c:pt idx="22">
                <c:v>1</c:v>
              </c:pt>
              <c:pt idx="23">
                <c:v>0</c:v>
              </c:pt>
              <c:pt idx="24">
                <c:v>14</c:v>
              </c:pt>
              <c:pt idx="25">
                <c:v>10</c:v>
              </c:pt>
              <c:pt idx="26">
                <c:v>6</c:v>
              </c:pt>
              <c:pt idx="27">
                <c:v>5</c:v>
              </c:pt>
              <c:pt idx="28">
                <c:v>2</c:v>
              </c:pt>
              <c:pt idx="29">
                <c:v>0</c:v>
              </c:pt>
              <c:pt idx="30">
                <c:v>2</c:v>
              </c:pt>
              <c:pt idx="31">
                <c:v>4</c:v>
              </c:pt>
              <c:pt idx="32">
                <c:v>11</c:v>
              </c:pt>
              <c:pt idx="33">
                <c:v>5</c:v>
              </c:pt>
              <c:pt idx="34">
                <c:v>6</c:v>
              </c:pt>
              <c:pt idx="35">
                <c:v>1</c:v>
              </c:pt>
              <c:pt idx="36">
                <c:v>2</c:v>
              </c:pt>
              <c:pt idx="37">
                <c:v>3</c:v>
              </c:pt>
              <c:pt idx="38">
                <c:v>3</c:v>
              </c:pt>
              <c:pt idx="39">
                <c:v>7</c:v>
              </c:pt>
              <c:pt idx="40">
                <c:v>2</c:v>
              </c:pt>
              <c:pt idx="41">
                <c:v>19</c:v>
              </c:pt>
              <c:pt idx="42">
                <c:v>14</c:v>
              </c:pt>
              <c:pt idx="43">
                <c:v>6</c:v>
              </c:pt>
              <c:pt idx="44">
                <c:v>5</c:v>
              </c:pt>
              <c:pt idx="45">
                <c:v>12</c:v>
              </c:pt>
              <c:pt idx="46">
                <c:v>8</c:v>
              </c:pt>
              <c:pt idx="47">
                <c:v>0</c:v>
              </c:pt>
              <c:pt idx="48">
                <c:v>3</c:v>
              </c:pt>
              <c:pt idx="49">
                <c:v>6</c:v>
              </c:pt>
              <c:pt idx="50">
                <c:v>8</c:v>
              </c:pt>
              <c:pt idx="51">
                <c:v>26</c:v>
              </c:pt>
              <c:pt idx="52">
                <c:v>4</c:v>
              </c:pt>
              <c:pt idx="53">
                <c:v>10</c:v>
              </c:pt>
              <c:pt idx="54">
                <c:v>9</c:v>
              </c:pt>
              <c:pt idx="55">
                <c:v>6</c:v>
              </c:pt>
              <c:pt idx="56">
                <c:v>5</c:v>
              </c:pt>
              <c:pt idx="57">
                <c:v>0</c:v>
              </c:pt>
              <c:pt idx="58">
                <c:v>2</c:v>
              </c:pt>
              <c:pt idx="59">
                <c:v>6</c:v>
              </c:pt>
              <c:pt idx="60">
                <c:v>2</c:v>
              </c:pt>
              <c:pt idx="61">
                <c:v>6</c:v>
              </c:pt>
              <c:pt idx="62">
                <c:v>4</c:v>
              </c:pt>
              <c:pt idx="63">
                <c:v>24</c:v>
              </c:pt>
              <c:pt idx="64">
                <c:v>4</c:v>
              </c:pt>
              <c:pt idx="65">
                <c:v>5</c:v>
              </c:pt>
            </c:numLit>
          </c:val>
          <c:smooth val="0"/>
          <c:extLst>
            <c:ext xmlns:c16="http://schemas.microsoft.com/office/drawing/2014/chart" uri="{C3380CC4-5D6E-409C-BE32-E72D297353CC}">
              <c16:uniqueId val="{00000003-7DB9-489E-BF0D-1DBD4AB9796D}"/>
            </c:ext>
          </c:extLst>
        </c:ser>
        <c:dLbls>
          <c:showLegendKey val="0"/>
          <c:showVal val="0"/>
          <c:showCatName val="0"/>
          <c:showSerName val="0"/>
          <c:showPercent val="0"/>
          <c:showBubbleSize val="0"/>
        </c:dLbls>
        <c:smooth val="0"/>
        <c:axId val="16773775"/>
        <c:axId val="3974116"/>
      </c:lineChart>
      <c:catAx>
        <c:axId val="16773775"/>
        <c:scaling>
          <c:orientation val="minMax"/>
        </c:scaling>
        <c:delete val="0"/>
        <c:axPos val="b"/>
        <c:majorGridlines>
          <c:spPr>
            <a:ln>
              <a:noFill/>
            </a:ln>
          </c:spPr>
        </c:majorGridlines>
        <c:numFmt formatCode="General" sourceLinked="1"/>
        <c:majorTickMark val="none"/>
        <c:minorTickMark val="none"/>
        <c:tickLblPos val="nextTo"/>
        <c:txPr>
          <a:bodyPr rot="5400000"/>
          <a:lstStyle/>
          <a:p>
            <a:pPr>
              <a:defRPr/>
            </a:pPr>
            <a:endParaRPr lang="en-US"/>
          </a:p>
        </c:txPr>
        <c:crossAx val="3974116"/>
        <c:crosses val="autoZero"/>
        <c:auto val="1"/>
        <c:lblAlgn val="ctr"/>
        <c:lblOffset val="100"/>
        <c:tickLblSkip val="1"/>
        <c:tickMarkSkip val="1"/>
        <c:noMultiLvlLbl val="1"/>
      </c:catAx>
      <c:valAx>
        <c:axId val="3974116"/>
        <c:scaling>
          <c:orientation val="minMax"/>
        </c:scaling>
        <c:delete val="0"/>
        <c:axPos val="l"/>
        <c:majorGridlines/>
        <c:numFmt formatCode="General" sourceLinked="1"/>
        <c:majorTickMark val="none"/>
        <c:minorTickMark val="none"/>
        <c:tickLblPos val="nextTo"/>
        <c:txPr>
          <a:bodyPr rot="0"/>
          <a:lstStyle/>
          <a:p>
            <a:pPr>
              <a:defRPr/>
            </a:pPr>
            <a:endParaRPr lang="en-US"/>
          </a:p>
        </c:txPr>
        <c:crossAx val="16773775"/>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Tell us a bit about yourself</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BD79-491B-859D-406CEE745FC8}"/>
              </c:ext>
            </c:extLst>
          </c:dPt>
          <c:dPt>
            <c:idx val="1"/>
            <c:invertIfNegative val="1"/>
            <c:bubble3D val="0"/>
            <c:spPr>
              <a:solidFill>
                <a:srgbClr val="4DBCE5"/>
              </a:solidFill>
            </c:spPr>
            <c:extLst>
              <c:ext xmlns:c16="http://schemas.microsoft.com/office/drawing/2014/chart" uri="{C3380CC4-5D6E-409C-BE32-E72D297353CC}">
                <c16:uniqueId val="{00000003-BD79-491B-859D-406CEE745FC8}"/>
              </c:ext>
            </c:extLst>
          </c:dPt>
          <c:dPt>
            <c:idx val="2"/>
            <c:invertIfNegative val="1"/>
            <c:bubble3D val="0"/>
            <c:spPr>
              <a:solidFill>
                <a:srgbClr val="00C1F3"/>
              </a:solidFill>
            </c:spPr>
            <c:extLst>
              <c:ext xmlns:c16="http://schemas.microsoft.com/office/drawing/2014/chart" uri="{C3380CC4-5D6E-409C-BE32-E72D297353CC}">
                <c16:uniqueId val="{00000005-BD79-491B-859D-406CEE745FC8}"/>
              </c:ext>
            </c:extLst>
          </c:dPt>
          <c:dPt>
            <c:idx val="3"/>
            <c:invertIfNegative val="1"/>
            <c:bubble3D val="0"/>
            <c:spPr>
              <a:solidFill>
                <a:srgbClr val="4DA0DD"/>
              </a:solidFill>
            </c:spPr>
            <c:extLst>
              <c:ext xmlns:c16="http://schemas.microsoft.com/office/drawing/2014/chart" uri="{C3380CC4-5D6E-409C-BE32-E72D297353CC}">
                <c16:uniqueId val="{00000007-BD79-491B-859D-406CEE745FC8}"/>
              </c:ext>
            </c:extLst>
          </c:dPt>
          <c:dPt>
            <c:idx val="4"/>
            <c:invertIfNegative val="1"/>
            <c:bubble3D val="0"/>
            <c:spPr>
              <a:solidFill>
                <a:srgbClr val="418FD4"/>
              </a:solidFill>
            </c:spPr>
            <c:extLst>
              <c:ext xmlns:c16="http://schemas.microsoft.com/office/drawing/2014/chart" uri="{C3380CC4-5D6E-409C-BE32-E72D297353CC}">
                <c16:uniqueId val="{00000009-BD79-491B-859D-406CEE745FC8}"/>
              </c:ext>
            </c:extLst>
          </c:dPt>
          <c:dPt>
            <c:idx val="5"/>
            <c:invertIfNegative val="1"/>
            <c:bubble3D val="0"/>
            <c:spPr>
              <a:solidFill>
                <a:srgbClr val="0093C5"/>
              </a:solidFill>
            </c:spPr>
            <c:extLst>
              <c:ext xmlns:c16="http://schemas.microsoft.com/office/drawing/2014/chart" uri="{C3380CC4-5D6E-409C-BE32-E72D297353CC}">
                <c16:uniqueId val="{0000000B-BD79-491B-859D-406CEE745FC8}"/>
              </c:ext>
            </c:extLst>
          </c:dPt>
          <c:dPt>
            <c:idx val="6"/>
            <c:invertIfNegative val="1"/>
            <c:bubble3D val="0"/>
            <c:spPr>
              <a:solidFill>
                <a:srgbClr val="3378B9"/>
              </a:solidFill>
            </c:spPr>
            <c:extLst>
              <c:ext xmlns:c16="http://schemas.microsoft.com/office/drawing/2014/chart" uri="{C3380CC4-5D6E-409C-BE32-E72D297353CC}">
                <c16:uniqueId val="{0000000D-BD79-491B-859D-406CEE745FC8}"/>
              </c:ext>
            </c:extLst>
          </c:dPt>
          <c:dPt>
            <c:idx val="7"/>
            <c:invertIfNegative val="1"/>
            <c:bubble3D val="0"/>
            <c:spPr>
              <a:solidFill>
                <a:srgbClr val="007AA3"/>
              </a:solidFill>
            </c:spPr>
            <c:extLst>
              <c:ext xmlns:c16="http://schemas.microsoft.com/office/drawing/2014/chart" uri="{C3380CC4-5D6E-409C-BE32-E72D297353CC}">
                <c16:uniqueId val="{0000000F-BD79-491B-859D-406CEE745FC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2"/>
                <c:pt idx="0">
                  <c:v>I live here in a home I own or rent</c:v>
                </c:pt>
                <c:pt idx="1">
                  <c:v>I own property here but live outside the district</c:v>
                </c:pt>
              </c:strCache>
            </c:strRef>
          </c:cat>
          <c:val>
            <c:numRef>
              <c:f>'SurveyTool 1'!#REF!</c:f>
              <c:numCache>
                <c:formatCode>General</c:formatCode>
                <c:ptCount val="2"/>
                <c:pt idx="0">
                  <c:v>45</c:v>
                </c:pt>
                <c:pt idx="1">
                  <c:v>2</c:v>
                </c:pt>
              </c:numCache>
            </c:numRef>
          </c:val>
          <c:extLst>
            <c:ext xmlns:c16="http://schemas.microsoft.com/office/drawing/2014/chart" uri="{C3380CC4-5D6E-409C-BE32-E72D297353CC}">
              <c16:uniqueId val="{00000010-BD79-491B-859D-406CEE745FC8}"/>
            </c:ext>
          </c:extLst>
        </c:ser>
        <c:dLbls>
          <c:showLegendKey val="0"/>
          <c:showVal val="1"/>
          <c:showCatName val="0"/>
          <c:showSerName val="0"/>
          <c:showPercent val="0"/>
          <c:showBubbleSize val="0"/>
        </c:dLbls>
        <c:gapWidth val="150"/>
        <c:shape val="box"/>
        <c:axId val="2293849"/>
        <c:axId val="12947264"/>
        <c:axId val="0"/>
      </c:bar3DChart>
      <c:catAx>
        <c:axId val="2293849"/>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12947264"/>
        <c:crosses val="autoZero"/>
        <c:auto val="1"/>
        <c:lblAlgn val="ctr"/>
        <c:lblOffset val="100"/>
        <c:tickLblSkip val="1"/>
        <c:tickMarkSkip val="1"/>
        <c:noMultiLvlLbl val="1"/>
      </c:catAx>
      <c:valAx>
        <c:axId val="12947264"/>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2293849"/>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Location</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92FA-469A-A62C-3764A294229F}"/>
              </c:ext>
            </c:extLst>
          </c:dPt>
          <c:dPt>
            <c:idx val="1"/>
            <c:invertIfNegative val="1"/>
            <c:bubble3D val="0"/>
            <c:spPr>
              <a:solidFill>
                <a:srgbClr val="4DBCE5"/>
              </a:solidFill>
            </c:spPr>
            <c:extLst>
              <c:ext xmlns:c16="http://schemas.microsoft.com/office/drawing/2014/chart" uri="{C3380CC4-5D6E-409C-BE32-E72D297353CC}">
                <c16:uniqueId val="{00000003-92FA-469A-A62C-3764A294229F}"/>
              </c:ext>
            </c:extLst>
          </c:dPt>
          <c:dPt>
            <c:idx val="2"/>
            <c:invertIfNegative val="1"/>
            <c:bubble3D val="0"/>
            <c:spPr>
              <a:solidFill>
                <a:srgbClr val="00C1F3"/>
              </a:solidFill>
            </c:spPr>
            <c:extLst>
              <c:ext xmlns:c16="http://schemas.microsoft.com/office/drawing/2014/chart" uri="{C3380CC4-5D6E-409C-BE32-E72D297353CC}">
                <c16:uniqueId val="{00000005-92FA-469A-A62C-3764A294229F}"/>
              </c:ext>
            </c:extLst>
          </c:dPt>
          <c:dPt>
            <c:idx val="3"/>
            <c:invertIfNegative val="1"/>
            <c:bubble3D val="0"/>
            <c:spPr>
              <a:solidFill>
                <a:srgbClr val="4DA0DD"/>
              </a:solidFill>
            </c:spPr>
            <c:extLst>
              <c:ext xmlns:c16="http://schemas.microsoft.com/office/drawing/2014/chart" uri="{C3380CC4-5D6E-409C-BE32-E72D297353CC}">
                <c16:uniqueId val="{00000007-92FA-469A-A62C-3764A294229F}"/>
              </c:ext>
            </c:extLst>
          </c:dPt>
          <c:dPt>
            <c:idx val="4"/>
            <c:invertIfNegative val="1"/>
            <c:bubble3D val="0"/>
            <c:spPr>
              <a:solidFill>
                <a:srgbClr val="418FD4"/>
              </a:solidFill>
            </c:spPr>
            <c:extLst>
              <c:ext xmlns:c16="http://schemas.microsoft.com/office/drawing/2014/chart" uri="{C3380CC4-5D6E-409C-BE32-E72D297353CC}">
                <c16:uniqueId val="{00000009-92FA-469A-A62C-3764A294229F}"/>
              </c:ext>
            </c:extLst>
          </c:dPt>
          <c:dPt>
            <c:idx val="5"/>
            <c:invertIfNegative val="1"/>
            <c:bubble3D val="0"/>
            <c:spPr>
              <a:solidFill>
                <a:srgbClr val="0093C5"/>
              </a:solidFill>
            </c:spPr>
            <c:extLst>
              <c:ext xmlns:c16="http://schemas.microsoft.com/office/drawing/2014/chart" uri="{C3380CC4-5D6E-409C-BE32-E72D297353CC}">
                <c16:uniqueId val="{0000000B-92FA-469A-A62C-3764A294229F}"/>
              </c:ext>
            </c:extLst>
          </c:dPt>
          <c:dPt>
            <c:idx val="6"/>
            <c:invertIfNegative val="1"/>
            <c:bubble3D val="0"/>
            <c:spPr>
              <a:solidFill>
                <a:srgbClr val="3378B9"/>
              </a:solidFill>
            </c:spPr>
            <c:extLst>
              <c:ext xmlns:c16="http://schemas.microsoft.com/office/drawing/2014/chart" uri="{C3380CC4-5D6E-409C-BE32-E72D297353CC}">
                <c16:uniqueId val="{0000000D-92FA-469A-A62C-3764A294229F}"/>
              </c:ext>
            </c:extLst>
          </c:dPt>
          <c:dPt>
            <c:idx val="7"/>
            <c:invertIfNegative val="1"/>
            <c:bubble3D val="0"/>
            <c:spPr>
              <a:solidFill>
                <a:srgbClr val="007AA3"/>
              </a:solidFill>
            </c:spPr>
            <c:extLst>
              <c:ext xmlns:c16="http://schemas.microsoft.com/office/drawing/2014/chart" uri="{C3380CC4-5D6E-409C-BE32-E72D297353CC}">
                <c16:uniqueId val="{0000000F-92FA-469A-A62C-3764A294229F}"/>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16"/>
                <c:pt idx="0">
                  <c:v>Wanaka Wanaka</c:v>
                </c:pt>
                <c:pt idx="1">
                  <c:v>Lake Hawea Lake Hawea</c:v>
                </c:pt>
                <c:pt idx="2">
                  <c:v>Luggate Wanaka</c:v>
                </c:pt>
                <c:pt idx="3">
                  <c:v>Frankton Queenstown</c:v>
                </c:pt>
                <c:pt idx="4">
                  <c:v>Queenstown Queenstown</c:v>
                </c:pt>
                <c:pt idx="5">
                  <c:v>Albert Town Wanaka</c:v>
                </c:pt>
                <c:pt idx="6">
                  <c:v>Speargrass Flat Queenstown</c:v>
                </c:pt>
                <c:pt idx="7">
                  <c:v>Arrowtown Arrowtown</c:v>
                </c:pt>
                <c:pt idx="8">
                  <c:v>Hawea Flat Lake Hawea</c:v>
                </c:pt>
                <c:pt idx="9">
                  <c:v>Fernhill Queenstown</c:v>
                </c:pt>
                <c:pt idx="10">
                  <c:v>Shotover Country Queenstown</c:v>
                </c:pt>
                <c:pt idx="11">
                  <c:v>Kelvin Heights Queenstown</c:v>
                </c:pt>
                <c:pt idx="12">
                  <c:v>Kinloch Glenorchy</c:v>
                </c:pt>
                <c:pt idx="13">
                  <c:v>Queenstown Hill Queenstown</c:v>
                </c:pt>
                <c:pt idx="14">
                  <c:v>Cromwell Cromwell</c:v>
                </c:pt>
                <c:pt idx="15">
                  <c:v>Lake Hayes Queenstown</c:v>
                </c:pt>
              </c:strCache>
            </c:strRef>
          </c:cat>
          <c:val>
            <c:numRef>
              <c:f>'SurveyTool 1'!#REF!</c:f>
              <c:numCache>
                <c:formatCode>General</c:formatCode>
                <c:ptCount val="16"/>
                <c:pt idx="0">
                  <c:v>14</c:v>
                </c:pt>
                <c:pt idx="1">
                  <c:v>5</c:v>
                </c:pt>
                <c:pt idx="2">
                  <c:v>4</c:v>
                </c:pt>
                <c:pt idx="3">
                  <c:v>3</c:v>
                </c:pt>
                <c:pt idx="4">
                  <c:v>3</c:v>
                </c:pt>
                <c:pt idx="5">
                  <c:v>2</c:v>
                </c:pt>
                <c:pt idx="6">
                  <c:v>2</c:v>
                </c:pt>
                <c:pt idx="7">
                  <c:v>2</c:v>
                </c:pt>
                <c:pt idx="8">
                  <c:v>2</c:v>
                </c:pt>
                <c:pt idx="9">
                  <c:v>2</c:v>
                </c:pt>
                <c:pt idx="10">
                  <c:v>2</c:v>
                </c:pt>
                <c:pt idx="11">
                  <c:v>2</c:v>
                </c:pt>
                <c:pt idx="12">
                  <c:v>1</c:v>
                </c:pt>
                <c:pt idx="13">
                  <c:v>1</c:v>
                </c:pt>
                <c:pt idx="14">
                  <c:v>1</c:v>
                </c:pt>
                <c:pt idx="15">
                  <c:v>1</c:v>
                </c:pt>
              </c:numCache>
            </c:numRef>
          </c:val>
          <c:extLst>
            <c:ext xmlns:c16="http://schemas.microsoft.com/office/drawing/2014/chart" uri="{C3380CC4-5D6E-409C-BE32-E72D297353CC}">
              <c16:uniqueId val="{00000010-92FA-469A-A62C-3764A294229F}"/>
            </c:ext>
          </c:extLst>
        </c:ser>
        <c:dLbls>
          <c:showLegendKey val="0"/>
          <c:showVal val="1"/>
          <c:showCatName val="0"/>
          <c:showSerName val="0"/>
          <c:showPercent val="0"/>
          <c:showBubbleSize val="0"/>
        </c:dLbls>
        <c:gapWidth val="150"/>
        <c:shape val="box"/>
        <c:axId val="7371770"/>
        <c:axId val="8828697"/>
        <c:axId val="0"/>
      </c:bar3DChart>
      <c:catAx>
        <c:axId val="7371770"/>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8828697"/>
        <c:crosses val="autoZero"/>
        <c:auto val="1"/>
        <c:lblAlgn val="ctr"/>
        <c:lblOffset val="100"/>
        <c:tickLblSkip val="1"/>
        <c:tickMarkSkip val="1"/>
        <c:noMultiLvlLbl val="1"/>
      </c:catAx>
      <c:valAx>
        <c:axId val="8828697"/>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7371770"/>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lang="en-NZ" sz="1600"/>
              <a:t>What would motiva...</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7CB4-4633-B68D-E656ED7D039C}"/>
              </c:ext>
            </c:extLst>
          </c:dPt>
          <c:dPt>
            <c:idx val="1"/>
            <c:invertIfNegative val="1"/>
            <c:bubble3D val="0"/>
            <c:spPr>
              <a:solidFill>
                <a:srgbClr val="4DBCE5"/>
              </a:solidFill>
            </c:spPr>
            <c:extLst>
              <c:ext xmlns:c16="http://schemas.microsoft.com/office/drawing/2014/chart" uri="{C3380CC4-5D6E-409C-BE32-E72D297353CC}">
                <c16:uniqueId val="{00000003-7CB4-4633-B68D-E656ED7D039C}"/>
              </c:ext>
            </c:extLst>
          </c:dPt>
          <c:dPt>
            <c:idx val="2"/>
            <c:invertIfNegative val="1"/>
            <c:bubble3D val="0"/>
            <c:spPr>
              <a:solidFill>
                <a:srgbClr val="00C1F3"/>
              </a:solidFill>
            </c:spPr>
            <c:extLst>
              <c:ext xmlns:c16="http://schemas.microsoft.com/office/drawing/2014/chart" uri="{C3380CC4-5D6E-409C-BE32-E72D297353CC}">
                <c16:uniqueId val="{00000005-7CB4-4633-B68D-E656ED7D039C}"/>
              </c:ext>
            </c:extLst>
          </c:dPt>
          <c:dPt>
            <c:idx val="3"/>
            <c:invertIfNegative val="1"/>
            <c:bubble3D val="0"/>
            <c:spPr>
              <a:solidFill>
                <a:srgbClr val="4DA0DD"/>
              </a:solidFill>
            </c:spPr>
            <c:extLst>
              <c:ext xmlns:c16="http://schemas.microsoft.com/office/drawing/2014/chart" uri="{C3380CC4-5D6E-409C-BE32-E72D297353CC}">
                <c16:uniqueId val="{00000007-7CB4-4633-B68D-E656ED7D039C}"/>
              </c:ext>
            </c:extLst>
          </c:dPt>
          <c:dPt>
            <c:idx val="4"/>
            <c:invertIfNegative val="1"/>
            <c:bubble3D val="0"/>
            <c:spPr>
              <a:solidFill>
                <a:srgbClr val="418FD4"/>
              </a:solidFill>
            </c:spPr>
            <c:extLst>
              <c:ext xmlns:c16="http://schemas.microsoft.com/office/drawing/2014/chart" uri="{C3380CC4-5D6E-409C-BE32-E72D297353CC}">
                <c16:uniqueId val="{00000009-7CB4-4633-B68D-E656ED7D039C}"/>
              </c:ext>
            </c:extLst>
          </c:dPt>
          <c:dPt>
            <c:idx val="5"/>
            <c:invertIfNegative val="1"/>
            <c:bubble3D val="0"/>
            <c:spPr>
              <a:solidFill>
                <a:srgbClr val="0093C5"/>
              </a:solidFill>
            </c:spPr>
            <c:extLst>
              <c:ext xmlns:c16="http://schemas.microsoft.com/office/drawing/2014/chart" uri="{C3380CC4-5D6E-409C-BE32-E72D297353CC}">
                <c16:uniqueId val="{0000000B-7CB4-4633-B68D-E656ED7D039C}"/>
              </c:ext>
            </c:extLst>
          </c:dPt>
          <c:dPt>
            <c:idx val="6"/>
            <c:invertIfNegative val="1"/>
            <c:bubble3D val="0"/>
            <c:spPr>
              <a:solidFill>
                <a:srgbClr val="3378B9"/>
              </a:solidFill>
            </c:spPr>
            <c:extLst>
              <c:ext xmlns:c16="http://schemas.microsoft.com/office/drawing/2014/chart" uri="{C3380CC4-5D6E-409C-BE32-E72D297353CC}">
                <c16:uniqueId val="{0000000D-7CB4-4633-B68D-E656ED7D039C}"/>
              </c:ext>
            </c:extLst>
          </c:dPt>
          <c:dPt>
            <c:idx val="7"/>
            <c:invertIfNegative val="1"/>
            <c:bubble3D val="0"/>
            <c:spPr>
              <a:solidFill>
                <a:srgbClr val="007AA3"/>
              </a:solidFill>
            </c:spPr>
            <c:extLst>
              <c:ext xmlns:c16="http://schemas.microsoft.com/office/drawing/2014/chart" uri="{C3380CC4-5D6E-409C-BE32-E72D297353CC}">
                <c16:uniqueId val="{0000000F-7CB4-4633-B68D-E656ED7D039C}"/>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6"/>
                <c:pt idx="0">
                  <c:v>To do my bit for the environment </c:v>
                </c:pt>
                <c:pt idx="1">
                  <c:v>Water is scarce so I need to use less</c:v>
                </c:pt>
                <c:pt idx="2">
                  <c:v>Water restriction notices</c:v>
                </c:pt>
                <c:pt idx="3">
                  <c:v>I don’t really worry about saving water</c:v>
                </c:pt>
                <c:pt idx="4">
                  <c:v>Subsidised water saving devices</c:v>
                </c:pt>
                <c:pt idx="5">
                  <c:v>Other</c:v>
                </c:pt>
              </c:strCache>
            </c:strRef>
          </c:cat>
          <c:val>
            <c:numRef>
              <c:f>'SurveyTool 1'!#REF!</c:f>
              <c:numCache>
                <c:formatCode>General</c:formatCode>
                <c:ptCount val="6"/>
                <c:pt idx="0">
                  <c:v>40</c:v>
                </c:pt>
                <c:pt idx="1">
                  <c:v>20</c:v>
                </c:pt>
                <c:pt idx="2">
                  <c:v>19</c:v>
                </c:pt>
                <c:pt idx="3">
                  <c:v>1</c:v>
                </c:pt>
                <c:pt idx="4">
                  <c:v>15</c:v>
                </c:pt>
                <c:pt idx="5">
                  <c:v>6</c:v>
                </c:pt>
              </c:numCache>
            </c:numRef>
          </c:val>
          <c:extLst>
            <c:ext xmlns:c16="http://schemas.microsoft.com/office/drawing/2014/chart" uri="{C3380CC4-5D6E-409C-BE32-E72D297353CC}">
              <c16:uniqueId val="{00000010-7CB4-4633-B68D-E656ED7D039C}"/>
            </c:ext>
          </c:extLst>
        </c:ser>
        <c:dLbls>
          <c:showLegendKey val="0"/>
          <c:showVal val="1"/>
          <c:showCatName val="0"/>
          <c:showSerName val="0"/>
          <c:showPercent val="0"/>
          <c:showBubbleSize val="0"/>
        </c:dLbls>
        <c:gapWidth val="150"/>
        <c:shape val="box"/>
        <c:axId val="14144307"/>
        <c:axId val="12004335"/>
        <c:axId val="0"/>
      </c:bar3DChart>
      <c:catAx>
        <c:axId val="14144307"/>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12004335"/>
        <c:crosses val="autoZero"/>
        <c:auto val="1"/>
        <c:lblAlgn val="ctr"/>
        <c:lblOffset val="100"/>
        <c:tickLblSkip val="1"/>
        <c:tickMarkSkip val="1"/>
        <c:noMultiLvlLbl val="1"/>
      </c:catAx>
      <c:valAx>
        <c:axId val="12004335"/>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14144307"/>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lang="en-NZ" sz="1600"/>
              <a:t>What is your posi...</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61BC-4A20-A7B2-C1E05FD74F25}"/>
              </c:ext>
            </c:extLst>
          </c:dPt>
          <c:dPt>
            <c:idx val="1"/>
            <c:invertIfNegative val="1"/>
            <c:bubble3D val="0"/>
            <c:spPr>
              <a:solidFill>
                <a:srgbClr val="4DBCE5"/>
              </a:solidFill>
            </c:spPr>
            <c:extLst>
              <c:ext xmlns:c16="http://schemas.microsoft.com/office/drawing/2014/chart" uri="{C3380CC4-5D6E-409C-BE32-E72D297353CC}">
                <c16:uniqueId val="{00000003-61BC-4A20-A7B2-C1E05FD74F25}"/>
              </c:ext>
            </c:extLst>
          </c:dPt>
          <c:dPt>
            <c:idx val="2"/>
            <c:invertIfNegative val="1"/>
            <c:bubble3D val="0"/>
            <c:spPr>
              <a:solidFill>
                <a:srgbClr val="00C1F3"/>
              </a:solidFill>
            </c:spPr>
            <c:extLst>
              <c:ext xmlns:c16="http://schemas.microsoft.com/office/drawing/2014/chart" uri="{C3380CC4-5D6E-409C-BE32-E72D297353CC}">
                <c16:uniqueId val="{00000005-61BC-4A20-A7B2-C1E05FD74F25}"/>
              </c:ext>
            </c:extLst>
          </c:dPt>
          <c:dPt>
            <c:idx val="3"/>
            <c:invertIfNegative val="1"/>
            <c:bubble3D val="0"/>
            <c:spPr>
              <a:solidFill>
                <a:srgbClr val="4DA0DD"/>
              </a:solidFill>
            </c:spPr>
            <c:extLst>
              <c:ext xmlns:c16="http://schemas.microsoft.com/office/drawing/2014/chart" uri="{C3380CC4-5D6E-409C-BE32-E72D297353CC}">
                <c16:uniqueId val="{00000007-61BC-4A20-A7B2-C1E05FD74F25}"/>
              </c:ext>
            </c:extLst>
          </c:dPt>
          <c:dPt>
            <c:idx val="4"/>
            <c:invertIfNegative val="1"/>
            <c:bubble3D val="0"/>
            <c:spPr>
              <a:solidFill>
                <a:srgbClr val="418FD4"/>
              </a:solidFill>
            </c:spPr>
            <c:extLst>
              <c:ext xmlns:c16="http://schemas.microsoft.com/office/drawing/2014/chart" uri="{C3380CC4-5D6E-409C-BE32-E72D297353CC}">
                <c16:uniqueId val="{00000009-61BC-4A20-A7B2-C1E05FD74F25}"/>
              </c:ext>
            </c:extLst>
          </c:dPt>
          <c:dPt>
            <c:idx val="5"/>
            <c:invertIfNegative val="1"/>
            <c:bubble3D val="0"/>
            <c:spPr>
              <a:solidFill>
                <a:srgbClr val="0093C5"/>
              </a:solidFill>
            </c:spPr>
            <c:extLst>
              <c:ext xmlns:c16="http://schemas.microsoft.com/office/drawing/2014/chart" uri="{C3380CC4-5D6E-409C-BE32-E72D297353CC}">
                <c16:uniqueId val="{0000000B-61BC-4A20-A7B2-C1E05FD74F25}"/>
              </c:ext>
            </c:extLst>
          </c:dPt>
          <c:dPt>
            <c:idx val="6"/>
            <c:invertIfNegative val="1"/>
            <c:bubble3D val="0"/>
            <c:spPr>
              <a:solidFill>
                <a:srgbClr val="3378B9"/>
              </a:solidFill>
            </c:spPr>
            <c:extLst>
              <c:ext xmlns:c16="http://schemas.microsoft.com/office/drawing/2014/chart" uri="{C3380CC4-5D6E-409C-BE32-E72D297353CC}">
                <c16:uniqueId val="{0000000D-61BC-4A20-A7B2-C1E05FD74F25}"/>
              </c:ext>
            </c:extLst>
          </c:dPt>
          <c:dPt>
            <c:idx val="7"/>
            <c:invertIfNegative val="1"/>
            <c:bubble3D val="0"/>
            <c:spPr>
              <a:solidFill>
                <a:srgbClr val="007AA3"/>
              </a:solidFill>
            </c:spPr>
            <c:extLst>
              <c:ext xmlns:c16="http://schemas.microsoft.com/office/drawing/2014/chart" uri="{C3380CC4-5D6E-409C-BE32-E72D297353CC}">
                <c16:uniqueId val="{0000000F-61BC-4A20-A7B2-C1E05FD74F2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3"/>
                <c:pt idx="0">
                  <c:v>Support</c:v>
                </c:pt>
                <c:pt idx="1">
                  <c:v>Neutral</c:v>
                </c:pt>
                <c:pt idx="2">
                  <c:v>Oppose</c:v>
                </c:pt>
              </c:strCache>
            </c:strRef>
          </c:cat>
          <c:val>
            <c:numRef>
              <c:f>'SurveyTool 1'!#REF!</c:f>
              <c:numCache>
                <c:formatCode>General</c:formatCode>
                <c:ptCount val="3"/>
                <c:pt idx="0">
                  <c:v>27</c:v>
                </c:pt>
                <c:pt idx="1">
                  <c:v>8</c:v>
                </c:pt>
                <c:pt idx="2">
                  <c:v>12</c:v>
                </c:pt>
              </c:numCache>
            </c:numRef>
          </c:val>
          <c:extLst>
            <c:ext xmlns:c16="http://schemas.microsoft.com/office/drawing/2014/chart" uri="{C3380CC4-5D6E-409C-BE32-E72D297353CC}">
              <c16:uniqueId val="{00000010-61BC-4A20-A7B2-C1E05FD74F25}"/>
            </c:ext>
          </c:extLst>
        </c:ser>
        <c:dLbls>
          <c:showLegendKey val="0"/>
          <c:showVal val="1"/>
          <c:showCatName val="0"/>
          <c:showSerName val="0"/>
          <c:showPercent val="0"/>
          <c:showBubbleSize val="0"/>
        </c:dLbls>
        <c:gapWidth val="150"/>
        <c:shape val="box"/>
        <c:axId val="4429482"/>
        <c:axId val="813074"/>
        <c:axId val="0"/>
      </c:bar3DChart>
      <c:catAx>
        <c:axId val="4429482"/>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813074"/>
        <c:crosses val="autoZero"/>
        <c:auto val="1"/>
        <c:lblAlgn val="ctr"/>
        <c:lblOffset val="100"/>
        <c:tickLblSkip val="1"/>
        <c:tickMarkSkip val="1"/>
        <c:noMultiLvlLbl val="1"/>
      </c:catAx>
      <c:valAx>
        <c:axId val="813074"/>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4429482"/>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If a user pays sy...</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B872-4C05-BDA0-9F1C626A2C1A}"/>
              </c:ext>
            </c:extLst>
          </c:dPt>
          <c:dPt>
            <c:idx val="1"/>
            <c:invertIfNegative val="1"/>
            <c:bubble3D val="0"/>
            <c:spPr>
              <a:solidFill>
                <a:srgbClr val="4DBCE5"/>
              </a:solidFill>
            </c:spPr>
            <c:extLst>
              <c:ext xmlns:c16="http://schemas.microsoft.com/office/drawing/2014/chart" uri="{C3380CC4-5D6E-409C-BE32-E72D297353CC}">
                <c16:uniqueId val="{00000003-B872-4C05-BDA0-9F1C626A2C1A}"/>
              </c:ext>
            </c:extLst>
          </c:dPt>
          <c:dPt>
            <c:idx val="2"/>
            <c:invertIfNegative val="1"/>
            <c:bubble3D val="0"/>
            <c:spPr>
              <a:solidFill>
                <a:srgbClr val="00C1F3"/>
              </a:solidFill>
            </c:spPr>
            <c:extLst>
              <c:ext xmlns:c16="http://schemas.microsoft.com/office/drawing/2014/chart" uri="{C3380CC4-5D6E-409C-BE32-E72D297353CC}">
                <c16:uniqueId val="{00000005-B872-4C05-BDA0-9F1C626A2C1A}"/>
              </c:ext>
            </c:extLst>
          </c:dPt>
          <c:dPt>
            <c:idx val="3"/>
            <c:invertIfNegative val="1"/>
            <c:bubble3D val="0"/>
            <c:spPr>
              <a:solidFill>
                <a:srgbClr val="4DA0DD"/>
              </a:solidFill>
            </c:spPr>
            <c:extLst>
              <c:ext xmlns:c16="http://schemas.microsoft.com/office/drawing/2014/chart" uri="{C3380CC4-5D6E-409C-BE32-E72D297353CC}">
                <c16:uniqueId val="{00000007-B872-4C05-BDA0-9F1C626A2C1A}"/>
              </c:ext>
            </c:extLst>
          </c:dPt>
          <c:dPt>
            <c:idx val="4"/>
            <c:invertIfNegative val="1"/>
            <c:bubble3D val="0"/>
            <c:spPr>
              <a:solidFill>
                <a:srgbClr val="418FD4"/>
              </a:solidFill>
            </c:spPr>
            <c:extLst>
              <c:ext xmlns:c16="http://schemas.microsoft.com/office/drawing/2014/chart" uri="{C3380CC4-5D6E-409C-BE32-E72D297353CC}">
                <c16:uniqueId val="{00000009-B872-4C05-BDA0-9F1C626A2C1A}"/>
              </c:ext>
            </c:extLst>
          </c:dPt>
          <c:dPt>
            <c:idx val="5"/>
            <c:invertIfNegative val="1"/>
            <c:bubble3D val="0"/>
            <c:spPr>
              <a:solidFill>
                <a:srgbClr val="0093C5"/>
              </a:solidFill>
            </c:spPr>
            <c:extLst>
              <c:ext xmlns:c16="http://schemas.microsoft.com/office/drawing/2014/chart" uri="{C3380CC4-5D6E-409C-BE32-E72D297353CC}">
                <c16:uniqueId val="{0000000B-B872-4C05-BDA0-9F1C626A2C1A}"/>
              </c:ext>
            </c:extLst>
          </c:dPt>
          <c:dPt>
            <c:idx val="6"/>
            <c:invertIfNegative val="1"/>
            <c:bubble3D val="0"/>
            <c:spPr>
              <a:solidFill>
                <a:srgbClr val="3378B9"/>
              </a:solidFill>
            </c:spPr>
            <c:extLst>
              <c:ext xmlns:c16="http://schemas.microsoft.com/office/drawing/2014/chart" uri="{C3380CC4-5D6E-409C-BE32-E72D297353CC}">
                <c16:uniqueId val="{0000000D-B872-4C05-BDA0-9F1C626A2C1A}"/>
              </c:ext>
            </c:extLst>
          </c:dPt>
          <c:dPt>
            <c:idx val="7"/>
            <c:invertIfNegative val="1"/>
            <c:bubble3D val="0"/>
            <c:spPr>
              <a:solidFill>
                <a:srgbClr val="007AA3"/>
              </a:solidFill>
            </c:spPr>
            <c:extLst>
              <c:ext xmlns:c16="http://schemas.microsoft.com/office/drawing/2014/chart" uri="{C3380CC4-5D6E-409C-BE32-E72D297353CC}">
                <c16:uniqueId val="{0000000F-B872-4C05-BDA0-9F1C626A2C1A}"/>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5"/>
                <c:pt idx="0">
                  <c:v>All water users</c:v>
                </c:pt>
                <c:pt idx="1">
                  <c:v>High water users</c:v>
                </c:pt>
                <c:pt idx="2">
                  <c:v>Commercial and industrial businesses</c:v>
                </c:pt>
                <c:pt idx="3">
                  <c:v>Agriculture and horticulture users </c:v>
                </c:pt>
                <c:pt idx="4">
                  <c:v>Other</c:v>
                </c:pt>
              </c:strCache>
            </c:strRef>
          </c:cat>
          <c:val>
            <c:numRef>
              <c:f>'SurveyTool 1'!#REF!</c:f>
              <c:numCache>
                <c:formatCode>General</c:formatCode>
                <c:ptCount val="5"/>
                <c:pt idx="0">
                  <c:v>20</c:v>
                </c:pt>
                <c:pt idx="1">
                  <c:v>19</c:v>
                </c:pt>
                <c:pt idx="2">
                  <c:v>2</c:v>
                </c:pt>
                <c:pt idx="3">
                  <c:v>3</c:v>
                </c:pt>
                <c:pt idx="4">
                  <c:v>3</c:v>
                </c:pt>
              </c:numCache>
            </c:numRef>
          </c:val>
          <c:extLst>
            <c:ext xmlns:c16="http://schemas.microsoft.com/office/drawing/2014/chart" uri="{C3380CC4-5D6E-409C-BE32-E72D297353CC}">
              <c16:uniqueId val="{00000010-B872-4C05-BDA0-9F1C626A2C1A}"/>
            </c:ext>
          </c:extLst>
        </c:ser>
        <c:dLbls>
          <c:showLegendKey val="0"/>
          <c:showVal val="1"/>
          <c:showCatName val="0"/>
          <c:showSerName val="0"/>
          <c:showPercent val="0"/>
          <c:showBubbleSize val="0"/>
        </c:dLbls>
        <c:gapWidth val="150"/>
        <c:shape val="box"/>
        <c:axId val="8003765"/>
        <c:axId val="2183826"/>
        <c:axId val="0"/>
      </c:bar3DChart>
      <c:catAx>
        <c:axId val="8003765"/>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2183826"/>
        <c:crosses val="autoZero"/>
        <c:auto val="1"/>
        <c:lblAlgn val="ctr"/>
        <c:lblOffset val="100"/>
        <c:tickLblSkip val="1"/>
        <c:tickMarkSkip val="1"/>
        <c:noMultiLvlLbl val="1"/>
      </c:catAx>
      <c:valAx>
        <c:axId val="2183826"/>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8003765"/>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Please indicate h...</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E095-435D-9C03-A90949420447}"/>
              </c:ext>
            </c:extLst>
          </c:dPt>
          <c:dPt>
            <c:idx val="1"/>
            <c:invertIfNegative val="1"/>
            <c:bubble3D val="0"/>
            <c:spPr>
              <a:solidFill>
                <a:srgbClr val="4DBCE5"/>
              </a:solidFill>
            </c:spPr>
            <c:extLst>
              <c:ext xmlns:c16="http://schemas.microsoft.com/office/drawing/2014/chart" uri="{C3380CC4-5D6E-409C-BE32-E72D297353CC}">
                <c16:uniqueId val="{00000003-E095-435D-9C03-A90949420447}"/>
              </c:ext>
            </c:extLst>
          </c:dPt>
          <c:dPt>
            <c:idx val="2"/>
            <c:invertIfNegative val="1"/>
            <c:bubble3D val="0"/>
            <c:spPr>
              <a:solidFill>
                <a:srgbClr val="00C1F3"/>
              </a:solidFill>
            </c:spPr>
            <c:extLst>
              <c:ext xmlns:c16="http://schemas.microsoft.com/office/drawing/2014/chart" uri="{C3380CC4-5D6E-409C-BE32-E72D297353CC}">
                <c16:uniqueId val="{00000005-E095-435D-9C03-A90949420447}"/>
              </c:ext>
            </c:extLst>
          </c:dPt>
          <c:dPt>
            <c:idx val="3"/>
            <c:invertIfNegative val="1"/>
            <c:bubble3D val="0"/>
            <c:spPr>
              <a:solidFill>
                <a:srgbClr val="4DA0DD"/>
              </a:solidFill>
            </c:spPr>
            <c:extLst>
              <c:ext xmlns:c16="http://schemas.microsoft.com/office/drawing/2014/chart" uri="{C3380CC4-5D6E-409C-BE32-E72D297353CC}">
                <c16:uniqueId val="{00000007-E095-435D-9C03-A90949420447}"/>
              </c:ext>
            </c:extLst>
          </c:dPt>
          <c:dPt>
            <c:idx val="4"/>
            <c:invertIfNegative val="1"/>
            <c:bubble3D val="0"/>
            <c:spPr>
              <a:solidFill>
                <a:srgbClr val="418FD4"/>
              </a:solidFill>
            </c:spPr>
            <c:extLst>
              <c:ext xmlns:c16="http://schemas.microsoft.com/office/drawing/2014/chart" uri="{C3380CC4-5D6E-409C-BE32-E72D297353CC}">
                <c16:uniqueId val="{00000009-E095-435D-9C03-A90949420447}"/>
              </c:ext>
            </c:extLst>
          </c:dPt>
          <c:dPt>
            <c:idx val="5"/>
            <c:invertIfNegative val="1"/>
            <c:bubble3D val="0"/>
            <c:spPr>
              <a:solidFill>
                <a:srgbClr val="0093C5"/>
              </a:solidFill>
            </c:spPr>
            <c:extLst>
              <c:ext xmlns:c16="http://schemas.microsoft.com/office/drawing/2014/chart" uri="{C3380CC4-5D6E-409C-BE32-E72D297353CC}">
                <c16:uniqueId val="{0000000B-E095-435D-9C03-A90949420447}"/>
              </c:ext>
            </c:extLst>
          </c:dPt>
          <c:dPt>
            <c:idx val="6"/>
            <c:invertIfNegative val="1"/>
            <c:bubble3D val="0"/>
            <c:spPr>
              <a:solidFill>
                <a:srgbClr val="3378B9"/>
              </a:solidFill>
            </c:spPr>
            <c:extLst>
              <c:ext xmlns:c16="http://schemas.microsoft.com/office/drawing/2014/chart" uri="{C3380CC4-5D6E-409C-BE32-E72D297353CC}">
                <c16:uniqueId val="{0000000D-E095-435D-9C03-A90949420447}"/>
              </c:ext>
            </c:extLst>
          </c:dPt>
          <c:dPt>
            <c:idx val="7"/>
            <c:invertIfNegative val="1"/>
            <c:bubble3D val="0"/>
            <c:spPr>
              <a:solidFill>
                <a:srgbClr val="007AA3"/>
              </a:solidFill>
            </c:spPr>
            <c:extLst>
              <c:ext xmlns:c16="http://schemas.microsoft.com/office/drawing/2014/chart" uri="{C3380CC4-5D6E-409C-BE32-E72D297353CC}">
                <c16:uniqueId val="{0000000F-E095-435D-9C03-A90949420447}"/>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4"/>
                <c:pt idx="0">
                  <c:v>Comfortable – I have no concerns</c:v>
                </c:pt>
                <c:pt idx="1">
                  <c:v>I am a little concerned</c:v>
                </c:pt>
                <c:pt idx="2">
                  <c:v>I am very concerned</c:v>
                </c:pt>
                <c:pt idx="3">
                  <c:v>I don’t know</c:v>
                </c:pt>
              </c:strCache>
            </c:strRef>
          </c:cat>
          <c:val>
            <c:numRef>
              <c:f>'SurveyTool 1'!#REF!</c:f>
              <c:numCache>
                <c:formatCode>General</c:formatCode>
                <c:ptCount val="4"/>
                <c:pt idx="0">
                  <c:v>2</c:v>
                </c:pt>
                <c:pt idx="1">
                  <c:v>15</c:v>
                </c:pt>
                <c:pt idx="2">
                  <c:v>27</c:v>
                </c:pt>
                <c:pt idx="3">
                  <c:v>3</c:v>
                </c:pt>
              </c:numCache>
            </c:numRef>
          </c:val>
          <c:extLst>
            <c:ext xmlns:c16="http://schemas.microsoft.com/office/drawing/2014/chart" uri="{C3380CC4-5D6E-409C-BE32-E72D297353CC}">
              <c16:uniqueId val="{00000010-E095-435D-9C03-A90949420447}"/>
            </c:ext>
          </c:extLst>
        </c:ser>
        <c:dLbls>
          <c:showLegendKey val="0"/>
          <c:showVal val="1"/>
          <c:showCatName val="0"/>
          <c:showSerName val="0"/>
          <c:showPercent val="0"/>
          <c:showBubbleSize val="0"/>
        </c:dLbls>
        <c:gapWidth val="150"/>
        <c:shape val="box"/>
        <c:axId val="1371877"/>
        <c:axId val="9800352"/>
        <c:axId val="0"/>
      </c:bar3DChart>
      <c:catAx>
        <c:axId val="1371877"/>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9800352"/>
        <c:crosses val="autoZero"/>
        <c:auto val="1"/>
        <c:lblAlgn val="ctr"/>
        <c:lblOffset val="100"/>
        <c:tickLblSkip val="1"/>
        <c:tickMarkSkip val="1"/>
        <c:noMultiLvlLbl val="1"/>
      </c:catAx>
      <c:valAx>
        <c:axId val="9800352"/>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1371877"/>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If you do have co...</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6CF6-4331-A04B-9BF04F642928}"/>
              </c:ext>
            </c:extLst>
          </c:dPt>
          <c:dPt>
            <c:idx val="1"/>
            <c:invertIfNegative val="1"/>
            <c:bubble3D val="0"/>
            <c:spPr>
              <a:solidFill>
                <a:srgbClr val="4DBCE5"/>
              </a:solidFill>
            </c:spPr>
            <c:extLst>
              <c:ext xmlns:c16="http://schemas.microsoft.com/office/drawing/2014/chart" uri="{C3380CC4-5D6E-409C-BE32-E72D297353CC}">
                <c16:uniqueId val="{00000003-6CF6-4331-A04B-9BF04F642928}"/>
              </c:ext>
            </c:extLst>
          </c:dPt>
          <c:dPt>
            <c:idx val="2"/>
            <c:invertIfNegative val="1"/>
            <c:bubble3D val="0"/>
            <c:spPr>
              <a:solidFill>
                <a:srgbClr val="00C1F3"/>
              </a:solidFill>
            </c:spPr>
            <c:extLst>
              <c:ext xmlns:c16="http://schemas.microsoft.com/office/drawing/2014/chart" uri="{C3380CC4-5D6E-409C-BE32-E72D297353CC}">
                <c16:uniqueId val="{00000005-6CF6-4331-A04B-9BF04F642928}"/>
              </c:ext>
            </c:extLst>
          </c:dPt>
          <c:dPt>
            <c:idx val="3"/>
            <c:invertIfNegative val="1"/>
            <c:bubble3D val="0"/>
            <c:spPr>
              <a:solidFill>
                <a:srgbClr val="4DA0DD"/>
              </a:solidFill>
            </c:spPr>
            <c:extLst>
              <c:ext xmlns:c16="http://schemas.microsoft.com/office/drawing/2014/chart" uri="{C3380CC4-5D6E-409C-BE32-E72D297353CC}">
                <c16:uniqueId val="{00000007-6CF6-4331-A04B-9BF04F642928}"/>
              </c:ext>
            </c:extLst>
          </c:dPt>
          <c:dPt>
            <c:idx val="4"/>
            <c:invertIfNegative val="1"/>
            <c:bubble3D val="0"/>
            <c:spPr>
              <a:solidFill>
                <a:srgbClr val="418FD4"/>
              </a:solidFill>
            </c:spPr>
            <c:extLst>
              <c:ext xmlns:c16="http://schemas.microsoft.com/office/drawing/2014/chart" uri="{C3380CC4-5D6E-409C-BE32-E72D297353CC}">
                <c16:uniqueId val="{00000009-6CF6-4331-A04B-9BF04F642928}"/>
              </c:ext>
            </c:extLst>
          </c:dPt>
          <c:dPt>
            <c:idx val="5"/>
            <c:invertIfNegative val="1"/>
            <c:bubble3D val="0"/>
            <c:spPr>
              <a:solidFill>
                <a:srgbClr val="0093C5"/>
              </a:solidFill>
            </c:spPr>
            <c:extLst>
              <c:ext xmlns:c16="http://schemas.microsoft.com/office/drawing/2014/chart" uri="{C3380CC4-5D6E-409C-BE32-E72D297353CC}">
                <c16:uniqueId val="{0000000B-6CF6-4331-A04B-9BF04F642928}"/>
              </c:ext>
            </c:extLst>
          </c:dPt>
          <c:dPt>
            <c:idx val="6"/>
            <c:invertIfNegative val="1"/>
            <c:bubble3D val="0"/>
            <c:spPr>
              <a:solidFill>
                <a:srgbClr val="3378B9"/>
              </a:solidFill>
            </c:spPr>
            <c:extLst>
              <c:ext xmlns:c16="http://schemas.microsoft.com/office/drawing/2014/chart" uri="{C3380CC4-5D6E-409C-BE32-E72D297353CC}">
                <c16:uniqueId val="{0000000D-6CF6-4331-A04B-9BF04F642928}"/>
              </c:ext>
            </c:extLst>
          </c:dPt>
          <c:dPt>
            <c:idx val="7"/>
            <c:invertIfNegative val="1"/>
            <c:bubble3D val="0"/>
            <c:spPr>
              <a:solidFill>
                <a:srgbClr val="007AA3"/>
              </a:solidFill>
            </c:spPr>
            <c:extLst>
              <c:ext xmlns:c16="http://schemas.microsoft.com/office/drawing/2014/chart" uri="{C3380CC4-5D6E-409C-BE32-E72D297353CC}">
                <c16:uniqueId val="{0000000F-6CF6-4331-A04B-9BF04F64292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5"/>
                <c:pt idx="0">
                  <c:v>Human activity polluting the waterways</c:v>
                </c:pt>
                <c:pt idx="1">
                  <c:v>Soil run off / erosion due to construction</c:v>
                </c:pt>
                <c:pt idx="2">
                  <c:v>Effluent run off from farms</c:v>
                </c:pt>
                <c:pt idx="3">
                  <c:v>Commercial operations</c:v>
                </c:pt>
                <c:pt idx="4">
                  <c:v>Other (please specify below)</c:v>
                </c:pt>
              </c:strCache>
            </c:strRef>
          </c:cat>
          <c:val>
            <c:numRef>
              <c:f>'SurveyTool 1'!#REF!</c:f>
              <c:numCache>
                <c:formatCode>General</c:formatCode>
                <c:ptCount val="5"/>
                <c:pt idx="0">
                  <c:v>17</c:v>
                </c:pt>
                <c:pt idx="1">
                  <c:v>15</c:v>
                </c:pt>
                <c:pt idx="2">
                  <c:v>14</c:v>
                </c:pt>
                <c:pt idx="3">
                  <c:v>10</c:v>
                </c:pt>
                <c:pt idx="4">
                  <c:v>6</c:v>
                </c:pt>
              </c:numCache>
            </c:numRef>
          </c:val>
          <c:extLst>
            <c:ext xmlns:c16="http://schemas.microsoft.com/office/drawing/2014/chart" uri="{C3380CC4-5D6E-409C-BE32-E72D297353CC}">
              <c16:uniqueId val="{00000010-6CF6-4331-A04B-9BF04F642928}"/>
            </c:ext>
          </c:extLst>
        </c:ser>
        <c:dLbls>
          <c:showLegendKey val="0"/>
          <c:showVal val="1"/>
          <c:showCatName val="0"/>
          <c:showSerName val="0"/>
          <c:showPercent val="0"/>
          <c:showBubbleSize val="0"/>
        </c:dLbls>
        <c:gapWidth val="150"/>
        <c:shape val="box"/>
        <c:axId val="12477891"/>
        <c:axId val="171111"/>
        <c:axId val="0"/>
      </c:bar3DChart>
      <c:catAx>
        <c:axId val="12477891"/>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171111"/>
        <c:crosses val="autoZero"/>
        <c:auto val="1"/>
        <c:lblAlgn val="ctr"/>
        <c:lblOffset val="100"/>
        <c:tickLblSkip val="1"/>
        <c:tickMarkSkip val="1"/>
        <c:noMultiLvlLbl val="1"/>
      </c:catAx>
      <c:valAx>
        <c:axId val="171111"/>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12477891"/>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Please tick which...</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D848-4C99-A0A3-3CD467E7F1DB}"/>
              </c:ext>
            </c:extLst>
          </c:dPt>
          <c:dPt>
            <c:idx val="1"/>
            <c:invertIfNegative val="1"/>
            <c:bubble3D val="0"/>
            <c:spPr>
              <a:solidFill>
                <a:srgbClr val="4DBCE5"/>
              </a:solidFill>
            </c:spPr>
            <c:extLst>
              <c:ext xmlns:c16="http://schemas.microsoft.com/office/drawing/2014/chart" uri="{C3380CC4-5D6E-409C-BE32-E72D297353CC}">
                <c16:uniqueId val="{00000003-D848-4C99-A0A3-3CD467E7F1DB}"/>
              </c:ext>
            </c:extLst>
          </c:dPt>
          <c:dPt>
            <c:idx val="2"/>
            <c:invertIfNegative val="1"/>
            <c:bubble3D val="0"/>
            <c:spPr>
              <a:solidFill>
                <a:srgbClr val="00C1F3"/>
              </a:solidFill>
            </c:spPr>
            <c:extLst>
              <c:ext xmlns:c16="http://schemas.microsoft.com/office/drawing/2014/chart" uri="{C3380CC4-5D6E-409C-BE32-E72D297353CC}">
                <c16:uniqueId val="{00000005-D848-4C99-A0A3-3CD467E7F1DB}"/>
              </c:ext>
            </c:extLst>
          </c:dPt>
          <c:dPt>
            <c:idx val="3"/>
            <c:invertIfNegative val="1"/>
            <c:bubble3D val="0"/>
            <c:spPr>
              <a:solidFill>
                <a:srgbClr val="4DA0DD"/>
              </a:solidFill>
            </c:spPr>
            <c:extLst>
              <c:ext xmlns:c16="http://schemas.microsoft.com/office/drawing/2014/chart" uri="{C3380CC4-5D6E-409C-BE32-E72D297353CC}">
                <c16:uniqueId val="{00000007-D848-4C99-A0A3-3CD467E7F1DB}"/>
              </c:ext>
            </c:extLst>
          </c:dPt>
          <c:dPt>
            <c:idx val="4"/>
            <c:invertIfNegative val="1"/>
            <c:bubble3D val="0"/>
            <c:spPr>
              <a:solidFill>
                <a:srgbClr val="418FD4"/>
              </a:solidFill>
            </c:spPr>
            <c:extLst>
              <c:ext xmlns:c16="http://schemas.microsoft.com/office/drawing/2014/chart" uri="{C3380CC4-5D6E-409C-BE32-E72D297353CC}">
                <c16:uniqueId val="{00000009-D848-4C99-A0A3-3CD467E7F1DB}"/>
              </c:ext>
            </c:extLst>
          </c:dPt>
          <c:dPt>
            <c:idx val="5"/>
            <c:invertIfNegative val="1"/>
            <c:bubble3D val="0"/>
            <c:spPr>
              <a:solidFill>
                <a:srgbClr val="0093C5"/>
              </a:solidFill>
            </c:spPr>
            <c:extLst>
              <c:ext xmlns:c16="http://schemas.microsoft.com/office/drawing/2014/chart" uri="{C3380CC4-5D6E-409C-BE32-E72D297353CC}">
                <c16:uniqueId val="{0000000B-D848-4C99-A0A3-3CD467E7F1DB}"/>
              </c:ext>
            </c:extLst>
          </c:dPt>
          <c:dPt>
            <c:idx val="6"/>
            <c:invertIfNegative val="1"/>
            <c:bubble3D val="0"/>
            <c:spPr>
              <a:solidFill>
                <a:srgbClr val="3378B9"/>
              </a:solidFill>
            </c:spPr>
            <c:extLst>
              <c:ext xmlns:c16="http://schemas.microsoft.com/office/drawing/2014/chart" uri="{C3380CC4-5D6E-409C-BE32-E72D297353CC}">
                <c16:uniqueId val="{0000000D-D848-4C99-A0A3-3CD467E7F1DB}"/>
              </c:ext>
            </c:extLst>
          </c:dPt>
          <c:dPt>
            <c:idx val="7"/>
            <c:invertIfNegative val="1"/>
            <c:bubble3D val="0"/>
            <c:spPr>
              <a:solidFill>
                <a:srgbClr val="007AA3"/>
              </a:solidFill>
            </c:spPr>
            <c:extLst>
              <c:ext xmlns:c16="http://schemas.microsoft.com/office/drawing/2014/chart" uri="{C3380CC4-5D6E-409C-BE32-E72D297353CC}">
                <c16:uniqueId val="{0000000F-D848-4C99-A0A3-3CD467E7F1DB}"/>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8"/>
                <c:pt idx="0">
                  <c:v>Litter and floating plastics</c:v>
                </c:pt>
                <c:pt idx="1">
                  <c:v>Sewerage overflows</c:v>
                </c:pt>
                <c:pt idx="2">
                  <c:v>Invasive plants &amp; animals</c:v>
                </c:pt>
                <c:pt idx="3">
                  <c:v>Sediments</c:v>
                </c:pt>
                <c:pt idx="4">
                  <c:v>Nutrients, i.e. nitrogen and phosphorus</c:v>
                </c:pt>
                <c:pt idx="5">
                  <c:v>Oils and hydrocarbons</c:v>
                </c:pt>
                <c:pt idx="6">
                  <c:v>Effluent run-off from farms</c:v>
                </c:pt>
                <c:pt idx="7">
                  <c:v>Heavy metals from road runoff (zinc, copper)</c:v>
                </c:pt>
              </c:strCache>
            </c:strRef>
          </c:cat>
          <c:val>
            <c:numRef>
              <c:f>'SurveyTool 1'!#REF!</c:f>
              <c:numCache>
                <c:formatCode>General</c:formatCode>
                <c:ptCount val="8"/>
                <c:pt idx="0">
                  <c:v>19</c:v>
                </c:pt>
                <c:pt idx="1">
                  <c:v>28</c:v>
                </c:pt>
                <c:pt idx="2">
                  <c:v>31</c:v>
                </c:pt>
                <c:pt idx="3">
                  <c:v>26</c:v>
                </c:pt>
                <c:pt idx="4">
                  <c:v>32</c:v>
                </c:pt>
                <c:pt idx="5">
                  <c:v>15</c:v>
                </c:pt>
                <c:pt idx="6">
                  <c:v>28</c:v>
                </c:pt>
                <c:pt idx="7">
                  <c:v>18</c:v>
                </c:pt>
              </c:numCache>
            </c:numRef>
          </c:val>
          <c:extLst>
            <c:ext xmlns:c16="http://schemas.microsoft.com/office/drawing/2014/chart" uri="{C3380CC4-5D6E-409C-BE32-E72D297353CC}">
              <c16:uniqueId val="{00000010-D848-4C99-A0A3-3CD467E7F1DB}"/>
            </c:ext>
          </c:extLst>
        </c:ser>
        <c:dLbls>
          <c:showLegendKey val="0"/>
          <c:showVal val="1"/>
          <c:showCatName val="0"/>
          <c:showSerName val="0"/>
          <c:showPercent val="0"/>
          <c:showBubbleSize val="0"/>
        </c:dLbls>
        <c:gapWidth val="150"/>
        <c:shape val="box"/>
        <c:axId val="14840451"/>
        <c:axId val="6262918"/>
        <c:axId val="0"/>
      </c:bar3DChart>
      <c:catAx>
        <c:axId val="14840451"/>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6262918"/>
        <c:crosses val="autoZero"/>
        <c:auto val="1"/>
        <c:lblAlgn val="ctr"/>
        <c:lblOffset val="100"/>
        <c:tickLblSkip val="1"/>
        <c:tickMarkSkip val="1"/>
        <c:noMultiLvlLbl val="1"/>
      </c:catAx>
      <c:valAx>
        <c:axId val="6262918"/>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14840451"/>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What is your posi...</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5E0C-444C-BD4C-7E4885C28FB2}"/>
              </c:ext>
            </c:extLst>
          </c:dPt>
          <c:dPt>
            <c:idx val="1"/>
            <c:invertIfNegative val="1"/>
            <c:bubble3D val="0"/>
            <c:spPr>
              <a:solidFill>
                <a:srgbClr val="4DBCE5"/>
              </a:solidFill>
            </c:spPr>
            <c:extLst>
              <c:ext xmlns:c16="http://schemas.microsoft.com/office/drawing/2014/chart" uri="{C3380CC4-5D6E-409C-BE32-E72D297353CC}">
                <c16:uniqueId val="{00000003-5E0C-444C-BD4C-7E4885C28FB2}"/>
              </c:ext>
            </c:extLst>
          </c:dPt>
          <c:dPt>
            <c:idx val="2"/>
            <c:invertIfNegative val="1"/>
            <c:bubble3D val="0"/>
            <c:spPr>
              <a:solidFill>
                <a:srgbClr val="00C1F3"/>
              </a:solidFill>
            </c:spPr>
            <c:extLst>
              <c:ext xmlns:c16="http://schemas.microsoft.com/office/drawing/2014/chart" uri="{C3380CC4-5D6E-409C-BE32-E72D297353CC}">
                <c16:uniqueId val="{00000005-5E0C-444C-BD4C-7E4885C28FB2}"/>
              </c:ext>
            </c:extLst>
          </c:dPt>
          <c:dPt>
            <c:idx val="3"/>
            <c:invertIfNegative val="1"/>
            <c:bubble3D val="0"/>
            <c:spPr>
              <a:solidFill>
                <a:srgbClr val="4DA0DD"/>
              </a:solidFill>
            </c:spPr>
            <c:extLst>
              <c:ext xmlns:c16="http://schemas.microsoft.com/office/drawing/2014/chart" uri="{C3380CC4-5D6E-409C-BE32-E72D297353CC}">
                <c16:uniqueId val="{00000007-5E0C-444C-BD4C-7E4885C28FB2}"/>
              </c:ext>
            </c:extLst>
          </c:dPt>
          <c:dPt>
            <c:idx val="4"/>
            <c:invertIfNegative val="1"/>
            <c:bubble3D val="0"/>
            <c:spPr>
              <a:solidFill>
                <a:srgbClr val="418FD4"/>
              </a:solidFill>
            </c:spPr>
            <c:extLst>
              <c:ext xmlns:c16="http://schemas.microsoft.com/office/drawing/2014/chart" uri="{C3380CC4-5D6E-409C-BE32-E72D297353CC}">
                <c16:uniqueId val="{00000009-5E0C-444C-BD4C-7E4885C28FB2}"/>
              </c:ext>
            </c:extLst>
          </c:dPt>
          <c:dPt>
            <c:idx val="5"/>
            <c:invertIfNegative val="1"/>
            <c:bubble3D val="0"/>
            <c:spPr>
              <a:solidFill>
                <a:srgbClr val="0093C5"/>
              </a:solidFill>
            </c:spPr>
            <c:extLst>
              <c:ext xmlns:c16="http://schemas.microsoft.com/office/drawing/2014/chart" uri="{C3380CC4-5D6E-409C-BE32-E72D297353CC}">
                <c16:uniqueId val="{0000000B-5E0C-444C-BD4C-7E4885C28FB2}"/>
              </c:ext>
            </c:extLst>
          </c:dPt>
          <c:dPt>
            <c:idx val="6"/>
            <c:invertIfNegative val="1"/>
            <c:bubble3D val="0"/>
            <c:spPr>
              <a:solidFill>
                <a:srgbClr val="3378B9"/>
              </a:solidFill>
            </c:spPr>
            <c:extLst>
              <c:ext xmlns:c16="http://schemas.microsoft.com/office/drawing/2014/chart" uri="{C3380CC4-5D6E-409C-BE32-E72D297353CC}">
                <c16:uniqueId val="{0000000D-5E0C-444C-BD4C-7E4885C28FB2}"/>
              </c:ext>
            </c:extLst>
          </c:dPt>
          <c:dPt>
            <c:idx val="7"/>
            <c:invertIfNegative val="1"/>
            <c:bubble3D val="0"/>
            <c:spPr>
              <a:solidFill>
                <a:srgbClr val="007AA3"/>
              </a:solidFill>
            </c:spPr>
            <c:extLst>
              <c:ext xmlns:c16="http://schemas.microsoft.com/office/drawing/2014/chart" uri="{C3380CC4-5D6E-409C-BE32-E72D297353CC}">
                <c16:uniqueId val="{0000000F-5E0C-444C-BD4C-7E4885C28FB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3"/>
                <c:pt idx="0">
                  <c:v>Support</c:v>
                </c:pt>
                <c:pt idx="1">
                  <c:v>Neutral</c:v>
                </c:pt>
                <c:pt idx="2">
                  <c:v>Oppose</c:v>
                </c:pt>
              </c:strCache>
            </c:strRef>
          </c:cat>
          <c:val>
            <c:numRef>
              <c:f>'SurveyTool 1'!#REF!</c:f>
              <c:numCache>
                <c:formatCode>General</c:formatCode>
                <c:ptCount val="3"/>
                <c:pt idx="0">
                  <c:v>43</c:v>
                </c:pt>
                <c:pt idx="1">
                  <c:v>3</c:v>
                </c:pt>
                <c:pt idx="2">
                  <c:v>1</c:v>
                </c:pt>
              </c:numCache>
            </c:numRef>
          </c:val>
          <c:extLst>
            <c:ext xmlns:c16="http://schemas.microsoft.com/office/drawing/2014/chart" uri="{C3380CC4-5D6E-409C-BE32-E72D297353CC}">
              <c16:uniqueId val="{00000010-5E0C-444C-BD4C-7E4885C28FB2}"/>
            </c:ext>
          </c:extLst>
        </c:ser>
        <c:dLbls>
          <c:showLegendKey val="0"/>
          <c:showVal val="1"/>
          <c:showCatName val="0"/>
          <c:showSerName val="0"/>
          <c:showPercent val="0"/>
          <c:showBubbleSize val="0"/>
        </c:dLbls>
        <c:gapWidth val="150"/>
        <c:shape val="box"/>
        <c:axId val="12916437"/>
        <c:axId val="11518013"/>
        <c:axId val="0"/>
      </c:bar3DChart>
      <c:catAx>
        <c:axId val="12916437"/>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11518013"/>
        <c:crosses val="autoZero"/>
        <c:auto val="1"/>
        <c:lblAlgn val="ctr"/>
        <c:lblOffset val="100"/>
        <c:tickLblSkip val="1"/>
        <c:tickMarkSkip val="1"/>
        <c:noMultiLvlLbl val="1"/>
      </c:catAx>
      <c:valAx>
        <c:axId val="11518013"/>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12916437"/>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18"/>
  <c:chart>
    <c:title>
      <c:tx>
        <c:rich>
          <a:bodyPr/>
          <a:lstStyle/>
          <a:p>
            <a:r>
              <a:rPr sz="1600"/>
              <a:t>I understand that...</a:t>
            </a:r>
          </a:p>
        </c:rich>
      </c:tx>
      <c:overlay val="0"/>
    </c:title>
    <c:autoTitleDeleted val="0"/>
    <c:view3D>
      <c:rotX val="0"/>
      <c:rotY val="0"/>
      <c:rAngAx val="1"/>
    </c:view3D>
    <c:floor>
      <c:thickness val="0"/>
    </c:floor>
    <c:sideWall>
      <c:thickness val="0"/>
    </c:sideWall>
    <c:backWall>
      <c:thickness val="0"/>
    </c:backWall>
    <c:plotArea>
      <c:layout/>
      <c:bar3DChart>
        <c:barDir val="bar"/>
        <c:grouping val="clustered"/>
        <c:varyColors val="1"/>
        <c:ser>
          <c:idx val="0"/>
          <c:order val="0"/>
          <c:invertIfNegative val="1"/>
          <c:dPt>
            <c:idx val="0"/>
            <c:invertIfNegative val="1"/>
            <c:bubble3D val="0"/>
            <c:spPr>
              <a:solidFill>
                <a:srgbClr val="8FDBF8"/>
              </a:solidFill>
            </c:spPr>
            <c:extLst>
              <c:ext xmlns:c16="http://schemas.microsoft.com/office/drawing/2014/chart" uri="{C3380CC4-5D6E-409C-BE32-E72D297353CC}">
                <c16:uniqueId val="{00000001-B9DE-4BE7-8F98-F7330B0FF228}"/>
              </c:ext>
            </c:extLst>
          </c:dPt>
          <c:dPt>
            <c:idx val="1"/>
            <c:invertIfNegative val="1"/>
            <c:bubble3D val="0"/>
            <c:spPr>
              <a:solidFill>
                <a:srgbClr val="4DBCE5"/>
              </a:solidFill>
            </c:spPr>
            <c:extLst>
              <c:ext xmlns:c16="http://schemas.microsoft.com/office/drawing/2014/chart" uri="{C3380CC4-5D6E-409C-BE32-E72D297353CC}">
                <c16:uniqueId val="{00000003-B9DE-4BE7-8F98-F7330B0FF228}"/>
              </c:ext>
            </c:extLst>
          </c:dPt>
          <c:dPt>
            <c:idx val="2"/>
            <c:invertIfNegative val="1"/>
            <c:bubble3D val="0"/>
            <c:spPr>
              <a:solidFill>
                <a:srgbClr val="00C1F3"/>
              </a:solidFill>
            </c:spPr>
            <c:extLst>
              <c:ext xmlns:c16="http://schemas.microsoft.com/office/drawing/2014/chart" uri="{C3380CC4-5D6E-409C-BE32-E72D297353CC}">
                <c16:uniqueId val="{00000005-B9DE-4BE7-8F98-F7330B0FF228}"/>
              </c:ext>
            </c:extLst>
          </c:dPt>
          <c:dPt>
            <c:idx val="3"/>
            <c:invertIfNegative val="1"/>
            <c:bubble3D val="0"/>
            <c:spPr>
              <a:solidFill>
                <a:srgbClr val="4DA0DD"/>
              </a:solidFill>
            </c:spPr>
            <c:extLst>
              <c:ext xmlns:c16="http://schemas.microsoft.com/office/drawing/2014/chart" uri="{C3380CC4-5D6E-409C-BE32-E72D297353CC}">
                <c16:uniqueId val="{00000007-B9DE-4BE7-8F98-F7330B0FF228}"/>
              </c:ext>
            </c:extLst>
          </c:dPt>
          <c:dPt>
            <c:idx val="4"/>
            <c:invertIfNegative val="1"/>
            <c:bubble3D val="0"/>
            <c:spPr>
              <a:solidFill>
                <a:srgbClr val="418FD4"/>
              </a:solidFill>
            </c:spPr>
            <c:extLst>
              <c:ext xmlns:c16="http://schemas.microsoft.com/office/drawing/2014/chart" uri="{C3380CC4-5D6E-409C-BE32-E72D297353CC}">
                <c16:uniqueId val="{00000009-B9DE-4BE7-8F98-F7330B0FF228}"/>
              </c:ext>
            </c:extLst>
          </c:dPt>
          <c:dPt>
            <c:idx val="5"/>
            <c:invertIfNegative val="1"/>
            <c:bubble3D val="0"/>
            <c:spPr>
              <a:solidFill>
                <a:srgbClr val="0093C5"/>
              </a:solidFill>
            </c:spPr>
            <c:extLst>
              <c:ext xmlns:c16="http://schemas.microsoft.com/office/drawing/2014/chart" uri="{C3380CC4-5D6E-409C-BE32-E72D297353CC}">
                <c16:uniqueId val="{0000000B-B9DE-4BE7-8F98-F7330B0FF228}"/>
              </c:ext>
            </c:extLst>
          </c:dPt>
          <c:dPt>
            <c:idx val="6"/>
            <c:invertIfNegative val="1"/>
            <c:bubble3D val="0"/>
            <c:spPr>
              <a:solidFill>
                <a:srgbClr val="3378B9"/>
              </a:solidFill>
            </c:spPr>
            <c:extLst>
              <c:ext xmlns:c16="http://schemas.microsoft.com/office/drawing/2014/chart" uri="{C3380CC4-5D6E-409C-BE32-E72D297353CC}">
                <c16:uniqueId val="{0000000D-B9DE-4BE7-8F98-F7330B0FF228}"/>
              </c:ext>
            </c:extLst>
          </c:dPt>
          <c:dPt>
            <c:idx val="7"/>
            <c:invertIfNegative val="1"/>
            <c:bubble3D val="0"/>
            <c:spPr>
              <a:solidFill>
                <a:srgbClr val="007AA3"/>
              </a:solidFill>
            </c:spPr>
            <c:extLst>
              <c:ext xmlns:c16="http://schemas.microsoft.com/office/drawing/2014/chart" uri="{C3380CC4-5D6E-409C-BE32-E72D297353CC}">
                <c16:uniqueId val="{0000000F-B9DE-4BE7-8F98-F7330B0FF228}"/>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'SurveyTool 1'!#REF!</c:f>
              <c:strCache>
                <c:ptCount val="1"/>
                <c:pt idx="0">
                  <c:v>I understand</c:v>
                </c:pt>
              </c:strCache>
            </c:strRef>
          </c:cat>
          <c:val>
            <c:numRef>
              <c:f>'SurveyTool 1'!#REF!</c:f>
              <c:numCache>
                <c:formatCode>General</c:formatCode>
                <c:ptCount val="1"/>
                <c:pt idx="0">
                  <c:v>47</c:v>
                </c:pt>
              </c:numCache>
            </c:numRef>
          </c:val>
          <c:extLst>
            <c:ext xmlns:c16="http://schemas.microsoft.com/office/drawing/2014/chart" uri="{C3380CC4-5D6E-409C-BE32-E72D297353CC}">
              <c16:uniqueId val="{00000010-B9DE-4BE7-8F98-F7330B0FF228}"/>
            </c:ext>
          </c:extLst>
        </c:ser>
        <c:dLbls>
          <c:showLegendKey val="0"/>
          <c:showVal val="1"/>
          <c:showCatName val="0"/>
          <c:showSerName val="0"/>
          <c:showPercent val="0"/>
          <c:showBubbleSize val="0"/>
        </c:dLbls>
        <c:gapWidth val="150"/>
        <c:shape val="box"/>
        <c:axId val="6955936"/>
        <c:axId val="7853892"/>
        <c:axId val="0"/>
      </c:bar3DChart>
      <c:catAx>
        <c:axId val="6955936"/>
        <c:scaling>
          <c:orientation val="maxMin"/>
        </c:scaling>
        <c:delete val="0"/>
        <c:axPos val="l"/>
        <c:majorGridlines/>
        <c:numFmt formatCode="General" sourceLinked="1"/>
        <c:majorTickMark val="none"/>
        <c:minorTickMark val="none"/>
        <c:tickLblPos val="nextTo"/>
        <c:txPr>
          <a:bodyPr rot="0"/>
          <a:lstStyle/>
          <a:p>
            <a:pPr>
              <a:defRPr/>
            </a:pPr>
            <a:endParaRPr lang="en-US"/>
          </a:p>
        </c:txPr>
        <c:crossAx val="7853892"/>
        <c:crosses val="autoZero"/>
        <c:auto val="1"/>
        <c:lblAlgn val="ctr"/>
        <c:lblOffset val="100"/>
        <c:tickLblSkip val="1"/>
        <c:tickMarkSkip val="1"/>
        <c:noMultiLvlLbl val="1"/>
      </c:catAx>
      <c:valAx>
        <c:axId val="7853892"/>
        <c:scaling>
          <c:orientation val="minMax"/>
        </c:scaling>
        <c:delete val="0"/>
        <c:axPos val="t"/>
        <c:majorGridlines/>
        <c:numFmt formatCode="General" sourceLinked="1"/>
        <c:majorTickMark val="none"/>
        <c:minorTickMark val="none"/>
        <c:tickLblPos val="nextTo"/>
        <c:txPr>
          <a:bodyPr rot="0"/>
          <a:lstStyle/>
          <a:p>
            <a:pPr>
              <a:defRPr/>
            </a:pPr>
            <a:endParaRPr lang="en-US"/>
          </a:p>
        </c:txPr>
        <c:crossAx val="6955936"/>
        <c:crosses val="autoZero"/>
        <c:crossBetween val="between"/>
      </c:valAx>
    </c:plotArea>
    <c:legend>
      <c:legendPos val="r"/>
      <c:overlay val="0"/>
    </c:legend>
    <c:plotVisOnly val="1"/>
    <c:dispBlanksAs val="gap"/>
    <c:showDLblsOverMax val="1"/>
  </c:chart>
  <c:printSettings>
    <c:headerFooter/>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8" Type="http://schemas.openxmlformats.org/officeDocument/2006/relationships/chart" Target="../charts/chart9.xml"/><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10" Type="http://schemas.openxmlformats.org/officeDocument/2006/relationships/chart" Target="../charts/chart11.xml"/><Relationship Id="rId4" Type="http://schemas.openxmlformats.org/officeDocument/2006/relationships/chart" Target="../charts/chart5.xml"/><Relationship Id="rId9"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11</xdr:row>
      <xdr:rowOff>0</xdr:rowOff>
    </xdr:to>
    <xdr:graphicFrame macro="">
      <xdr:nvGraphicFramePr>
        <xdr:cNvPr id="2" name="item_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56</xdr:row>
      <xdr:rowOff>0</xdr:rowOff>
    </xdr:from>
    <xdr:to>
      <xdr:col>3</xdr:col>
      <xdr:colOff>0</xdr:colOff>
      <xdr:row>63</xdr:row>
      <xdr:rowOff>0</xdr:rowOff>
    </xdr:to>
    <xdr:graphicFrame macro="">
      <xdr:nvGraphicFramePr>
        <xdr:cNvPr id="3"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64</xdr:row>
      <xdr:rowOff>0</xdr:rowOff>
    </xdr:from>
    <xdr:to>
      <xdr:col>3</xdr:col>
      <xdr:colOff>0</xdr:colOff>
      <xdr:row>70</xdr:row>
      <xdr:rowOff>0</xdr:rowOff>
    </xdr:to>
    <xdr:graphicFrame macro="">
      <xdr:nvGraphicFramePr>
        <xdr:cNvPr id="2"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71</xdr:row>
      <xdr:rowOff>0</xdr:rowOff>
    </xdr:from>
    <xdr:to>
      <xdr:col>3</xdr:col>
      <xdr:colOff>0</xdr:colOff>
      <xdr:row>77</xdr:row>
      <xdr:rowOff>0</xdr:rowOff>
    </xdr:to>
    <xdr:graphicFrame macro="">
      <xdr:nvGraphicFramePr>
        <xdr:cNvPr id="4"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78</xdr:row>
      <xdr:rowOff>0</xdr:rowOff>
    </xdr:from>
    <xdr:to>
      <xdr:col>3</xdr:col>
      <xdr:colOff>0</xdr:colOff>
      <xdr:row>84</xdr:row>
      <xdr:rowOff>0</xdr:rowOff>
    </xdr:to>
    <xdr:graphicFrame macro="">
      <xdr:nvGraphicFramePr>
        <xdr:cNvPr id="5"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85</xdr:row>
      <xdr:rowOff>0</xdr:rowOff>
    </xdr:from>
    <xdr:to>
      <xdr:col>3</xdr:col>
      <xdr:colOff>0</xdr:colOff>
      <xdr:row>91</xdr:row>
      <xdr:rowOff>0</xdr:rowOff>
    </xdr:to>
    <xdr:graphicFrame macro="">
      <xdr:nvGraphicFramePr>
        <xdr:cNvPr id="6"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0</xdr:colOff>
      <xdr:row>92</xdr:row>
      <xdr:rowOff>0</xdr:rowOff>
    </xdr:from>
    <xdr:to>
      <xdr:col>3</xdr:col>
      <xdr:colOff>0</xdr:colOff>
      <xdr:row>101</xdr:row>
      <xdr:rowOff>0</xdr:rowOff>
    </xdr:to>
    <xdr:graphicFrame macro="">
      <xdr:nvGraphicFramePr>
        <xdr:cNvPr id="7"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0</xdr:colOff>
      <xdr:row>102</xdr:row>
      <xdr:rowOff>0</xdr:rowOff>
    </xdr:from>
    <xdr:to>
      <xdr:col>3</xdr:col>
      <xdr:colOff>0</xdr:colOff>
      <xdr:row>108</xdr:row>
      <xdr:rowOff>0</xdr:rowOff>
    </xdr:to>
    <xdr:graphicFrame macro="">
      <xdr:nvGraphicFramePr>
        <xdr:cNvPr id="8"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109</xdr:row>
      <xdr:rowOff>0</xdr:rowOff>
    </xdr:from>
    <xdr:to>
      <xdr:col>3</xdr:col>
      <xdr:colOff>0</xdr:colOff>
      <xdr:row>115</xdr:row>
      <xdr:rowOff>0</xdr:rowOff>
    </xdr:to>
    <xdr:graphicFrame macro="">
      <xdr:nvGraphicFramePr>
        <xdr:cNvPr id="9"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0</xdr:colOff>
      <xdr:row>119</xdr:row>
      <xdr:rowOff>0</xdr:rowOff>
    </xdr:from>
    <xdr:to>
      <xdr:col>3</xdr:col>
      <xdr:colOff>0</xdr:colOff>
      <xdr:row>125</xdr:row>
      <xdr:rowOff>0</xdr:rowOff>
    </xdr:to>
    <xdr:graphicFrame macro="">
      <xdr:nvGraphicFramePr>
        <xdr:cNvPr id="10"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0</xdr:colOff>
      <xdr:row>126</xdr:row>
      <xdr:rowOff>0</xdr:rowOff>
    </xdr:from>
    <xdr:to>
      <xdr:col>3</xdr:col>
      <xdr:colOff>0</xdr:colOff>
      <xdr:row>143</xdr:row>
      <xdr:rowOff>0</xdr:rowOff>
    </xdr:to>
    <xdr:graphicFrame macro="">
      <xdr:nvGraphicFramePr>
        <xdr:cNvPr id="11" name="item_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showOutlineSymbols="0" showWhiteSpace="0" zoomScale="125" workbookViewId="0">
      <selection sqref="A1:C1"/>
    </sheetView>
  </sheetViews>
  <sheetFormatPr defaultRowHeight="14" x14ac:dyDescent="0.3"/>
  <cols>
    <col min="1" max="1" width="5.08203125" bestFit="1" customWidth="1"/>
    <col min="2" max="2" width="12.08203125" bestFit="1" customWidth="1"/>
    <col min="3" max="3" width="12.83203125" bestFit="1" customWidth="1"/>
    <col min="4" max="4" width="9.58203125" bestFit="1" customWidth="1"/>
    <col min="5" max="5" width="9.08203125" bestFit="1" customWidth="1"/>
    <col min="6" max="6" width="10.33203125" bestFit="1" customWidth="1"/>
    <col min="7" max="7" width="5.08203125" bestFit="1" customWidth="1"/>
    <col min="8" max="8" width="7.33203125" bestFit="1" customWidth="1"/>
    <col min="9" max="9" width="13.58203125" bestFit="1" customWidth="1"/>
    <col min="10" max="10" width="3.58203125" bestFit="1" customWidth="1"/>
    <col min="11" max="11" width="14.25" bestFit="1" customWidth="1"/>
    <col min="12" max="12" width="7.58203125" bestFit="1" customWidth="1"/>
    <col min="13" max="13" width="12.08203125" bestFit="1" customWidth="1"/>
    <col min="14" max="14" width="9.08203125" bestFit="1" customWidth="1"/>
    <col min="15" max="15" width="28.58203125" bestFit="1" customWidth="1"/>
    <col min="16" max="16" width="4.33203125" bestFit="1" customWidth="1"/>
  </cols>
  <sheetData>
    <row r="1" spans="1:15" ht="37.9" customHeight="1" x14ac:dyDescent="0.3">
      <c r="A1" s="24" t="s">
        <v>0</v>
      </c>
      <c r="B1" s="24"/>
      <c r="C1" s="24"/>
      <c r="D1" s="24" t="s">
        <v>1</v>
      </c>
      <c r="E1" s="24"/>
      <c r="F1" s="24"/>
      <c r="G1" s="24"/>
      <c r="H1" s="24"/>
      <c r="I1" s="24"/>
      <c r="J1" s="24"/>
      <c r="K1" s="2" t="s">
        <v>408</v>
      </c>
      <c r="L1" s="2" t="s">
        <v>2</v>
      </c>
      <c r="M1" s="2" t="s">
        <v>409</v>
      </c>
    </row>
    <row r="2" spans="1:15" ht="37.9" customHeight="1" x14ac:dyDescent="0.3">
      <c r="A2" s="18"/>
      <c r="B2" s="18"/>
      <c r="C2" s="18"/>
      <c r="D2" s="18"/>
      <c r="E2" s="18"/>
      <c r="F2" s="18"/>
      <c r="G2" s="18"/>
      <c r="H2" s="18"/>
      <c r="I2" s="18"/>
      <c r="J2" s="18"/>
      <c r="K2" s="18"/>
      <c r="L2" s="18"/>
      <c r="M2" s="18"/>
      <c r="N2" s="18"/>
      <c r="O2" s="18"/>
    </row>
    <row r="3" spans="1:15" ht="33.65" customHeight="1" x14ac:dyDescent="0.3">
      <c r="A3" s="18"/>
      <c r="J3" s="18"/>
      <c r="K3" s="25" t="s">
        <v>3</v>
      </c>
      <c r="L3" s="18"/>
      <c r="M3" s="18"/>
      <c r="N3" s="18"/>
      <c r="O3" s="8" t="s">
        <v>4</v>
      </c>
    </row>
    <row r="4" spans="1:15" ht="35.15" customHeight="1" x14ac:dyDescent="0.35">
      <c r="A4" s="18"/>
      <c r="J4" s="18"/>
      <c r="K4" s="17" t="s">
        <v>5</v>
      </c>
      <c r="L4" s="18"/>
      <c r="M4" s="9" t="s">
        <v>6</v>
      </c>
      <c r="N4" s="18"/>
      <c r="O4" s="18"/>
    </row>
    <row r="5" spans="1:15" ht="35.15" customHeight="1" x14ac:dyDescent="0.35">
      <c r="A5" s="18"/>
      <c r="J5" s="18"/>
      <c r="K5" s="17" t="s">
        <v>7</v>
      </c>
      <c r="L5" s="18"/>
      <c r="M5" s="9" t="s">
        <v>8</v>
      </c>
      <c r="N5" s="18"/>
      <c r="O5" s="18"/>
    </row>
    <row r="6" spans="1:15" ht="35.15" customHeight="1" x14ac:dyDescent="0.35">
      <c r="A6" s="18"/>
      <c r="J6" s="18"/>
      <c r="K6" s="17" t="s">
        <v>9</v>
      </c>
      <c r="L6" s="18"/>
      <c r="M6" s="9" t="s">
        <v>10</v>
      </c>
      <c r="N6" s="18"/>
      <c r="O6" s="18"/>
    </row>
    <row r="7" spans="1:15" ht="35.15" customHeight="1" x14ac:dyDescent="0.35">
      <c r="A7" s="18"/>
      <c r="J7" s="18"/>
      <c r="K7" s="17" t="s">
        <v>11</v>
      </c>
      <c r="L7" s="18"/>
      <c r="M7" s="9" t="s">
        <v>10</v>
      </c>
      <c r="N7" s="18"/>
      <c r="O7" s="18"/>
    </row>
    <row r="8" spans="1:15" ht="35.15" customHeight="1" x14ac:dyDescent="0.35">
      <c r="A8" s="18"/>
      <c r="J8" s="18"/>
      <c r="K8" s="17" t="s">
        <v>12</v>
      </c>
      <c r="L8" s="18"/>
      <c r="M8" s="9" t="s">
        <v>13</v>
      </c>
      <c r="N8" s="18"/>
      <c r="O8" s="18"/>
    </row>
    <row r="9" spans="1:15" ht="35.15" customHeight="1" x14ac:dyDescent="0.35">
      <c r="A9" s="18"/>
      <c r="J9" s="18"/>
      <c r="K9" s="17"/>
      <c r="L9" s="18"/>
      <c r="M9" s="9"/>
      <c r="N9" s="18"/>
      <c r="O9" s="18"/>
    </row>
    <row r="10" spans="1:15" ht="35.15" customHeight="1" x14ac:dyDescent="0.35">
      <c r="A10" s="18"/>
      <c r="J10" s="18"/>
      <c r="K10" s="17"/>
      <c r="L10" s="18"/>
      <c r="M10" s="9"/>
      <c r="N10" s="18"/>
      <c r="O10" s="18"/>
    </row>
    <row r="11" spans="1:15" ht="35.15" customHeight="1" x14ac:dyDescent="0.35">
      <c r="A11" s="18"/>
      <c r="J11" s="18"/>
      <c r="K11" s="17"/>
      <c r="L11" s="18"/>
      <c r="M11" s="9"/>
      <c r="N11" s="18"/>
      <c r="O11" s="18"/>
    </row>
    <row r="12" spans="1:15" ht="35.15" customHeight="1" x14ac:dyDescent="0.3">
      <c r="A12" s="18"/>
      <c r="B12" s="18"/>
      <c r="C12" s="18"/>
      <c r="D12" s="18"/>
      <c r="E12" s="18"/>
      <c r="F12" s="18"/>
      <c r="G12" s="18"/>
      <c r="H12" s="18"/>
      <c r="I12" s="18"/>
      <c r="J12" s="18"/>
      <c r="K12" s="18"/>
      <c r="L12" s="18"/>
      <c r="M12" s="18"/>
      <c r="N12" s="18"/>
      <c r="O12" s="18"/>
    </row>
    <row r="13" spans="1:15" ht="35.15" customHeight="1" x14ac:dyDescent="0.3">
      <c r="A13" s="18"/>
      <c r="B13" s="22" t="s">
        <v>14</v>
      </c>
      <c r="C13" s="22"/>
      <c r="D13" s="22" t="s">
        <v>15</v>
      </c>
      <c r="E13" s="22"/>
      <c r="F13" s="22"/>
      <c r="G13" s="18"/>
      <c r="H13" s="22" t="s">
        <v>16</v>
      </c>
      <c r="I13" s="22"/>
      <c r="J13" s="22"/>
      <c r="K13" s="11" t="s">
        <v>17</v>
      </c>
      <c r="L13" s="18"/>
      <c r="M13" s="22" t="s">
        <v>18</v>
      </c>
      <c r="N13" s="22"/>
      <c r="O13" s="11" t="s">
        <v>19</v>
      </c>
    </row>
    <row r="14" spans="1:15" ht="30" customHeight="1" x14ac:dyDescent="0.3">
      <c r="A14" s="18"/>
      <c r="B14" s="19" t="s">
        <v>20</v>
      </c>
      <c r="C14" s="19"/>
      <c r="D14" s="10" t="s">
        <v>21</v>
      </c>
      <c r="E14" s="10" t="s">
        <v>22</v>
      </c>
      <c r="F14" s="10" t="s">
        <v>23</v>
      </c>
      <c r="G14" s="18"/>
      <c r="H14" s="19" t="s">
        <v>24</v>
      </c>
      <c r="I14" s="19"/>
      <c r="J14" s="19"/>
      <c r="K14" s="10" t="s">
        <v>25</v>
      </c>
      <c r="L14" s="18"/>
      <c r="M14" s="19" t="s">
        <v>26</v>
      </c>
      <c r="N14" s="19"/>
      <c r="O14" s="10" t="s">
        <v>25</v>
      </c>
    </row>
    <row r="15" spans="1:15" ht="25" customHeight="1" x14ac:dyDescent="0.3">
      <c r="A15" s="18"/>
      <c r="B15" s="18" t="s">
        <v>27</v>
      </c>
      <c r="C15" s="18"/>
      <c r="D15" t="s">
        <v>10</v>
      </c>
      <c r="E15" t="s">
        <v>10</v>
      </c>
      <c r="F15" t="s">
        <v>10</v>
      </c>
      <c r="G15" s="18"/>
      <c r="H15" s="18" t="s">
        <v>28</v>
      </c>
      <c r="I15" s="18"/>
      <c r="J15" s="18"/>
      <c r="K15" t="s">
        <v>10</v>
      </c>
      <c r="L15" s="18"/>
      <c r="M15" s="18" t="s">
        <v>29</v>
      </c>
      <c r="N15" s="18"/>
      <c r="O15" t="s">
        <v>19</v>
      </c>
    </row>
    <row r="16" spans="1:15" ht="25" customHeight="1" x14ac:dyDescent="0.3">
      <c r="A16" s="18"/>
      <c r="B16" s="18" t="s">
        <v>30</v>
      </c>
      <c r="C16" s="18"/>
      <c r="D16" t="s">
        <v>31</v>
      </c>
      <c r="E16" t="s">
        <v>10</v>
      </c>
      <c r="F16" t="s">
        <v>10</v>
      </c>
      <c r="G16" s="18"/>
      <c r="H16" s="18" t="s">
        <v>32</v>
      </c>
      <c r="I16" s="18"/>
      <c r="J16" s="18"/>
      <c r="K16" t="s">
        <v>10</v>
      </c>
      <c r="L16" s="18"/>
      <c r="M16" s="18"/>
      <c r="N16" s="18"/>
    </row>
    <row r="17" spans="1:16" ht="25" customHeight="1" x14ac:dyDescent="0.3">
      <c r="A17" s="18"/>
      <c r="B17" s="18" t="s">
        <v>33</v>
      </c>
      <c r="C17" s="18"/>
      <c r="D17" t="s">
        <v>10</v>
      </c>
      <c r="E17" t="s">
        <v>10</v>
      </c>
      <c r="F17" t="s">
        <v>10</v>
      </c>
      <c r="G17" s="18"/>
      <c r="H17" s="18" t="s">
        <v>34</v>
      </c>
      <c r="I17" s="18"/>
      <c r="J17" s="18"/>
      <c r="K17" t="s">
        <v>35</v>
      </c>
      <c r="L17" s="18"/>
      <c r="M17" s="18"/>
      <c r="N17" s="18"/>
    </row>
    <row r="18" spans="1:16" ht="25" customHeight="1" x14ac:dyDescent="0.3">
      <c r="A18" s="18"/>
      <c r="B18" s="18" t="s">
        <v>36</v>
      </c>
      <c r="C18" s="18"/>
      <c r="D18" t="s">
        <v>10</v>
      </c>
      <c r="E18" t="s">
        <v>10</v>
      </c>
      <c r="F18" t="s">
        <v>10</v>
      </c>
      <c r="G18" s="18"/>
      <c r="H18" s="18" t="s">
        <v>37</v>
      </c>
      <c r="I18" s="18"/>
      <c r="J18" s="18"/>
      <c r="K18" t="s">
        <v>38</v>
      </c>
      <c r="L18" s="18"/>
      <c r="M18" s="18"/>
      <c r="N18" s="18"/>
    </row>
    <row r="19" spans="1:16" ht="25" customHeight="1" x14ac:dyDescent="0.3">
      <c r="A19" s="18"/>
      <c r="B19" s="18" t="s">
        <v>39</v>
      </c>
      <c r="C19" s="18"/>
      <c r="D19" t="s">
        <v>10</v>
      </c>
      <c r="E19" t="s">
        <v>10</v>
      </c>
      <c r="F19" t="s">
        <v>10</v>
      </c>
      <c r="G19" s="18"/>
      <c r="H19" s="18" t="s">
        <v>40</v>
      </c>
      <c r="I19" s="18"/>
      <c r="J19" s="18"/>
      <c r="K19" t="s">
        <v>10</v>
      </c>
      <c r="L19" s="18"/>
      <c r="M19" s="18"/>
      <c r="N19" s="18"/>
    </row>
    <row r="20" spans="1:16" ht="25" customHeight="1" x14ac:dyDescent="0.3">
      <c r="A20" s="18"/>
      <c r="B20" s="18" t="s">
        <v>41</v>
      </c>
      <c r="C20" s="18"/>
      <c r="D20" t="s">
        <v>10</v>
      </c>
      <c r="E20" t="s">
        <v>10</v>
      </c>
      <c r="F20" t="s">
        <v>10</v>
      </c>
      <c r="G20" s="18"/>
      <c r="H20" s="18" t="s">
        <v>42</v>
      </c>
      <c r="I20" s="18"/>
      <c r="J20" s="18"/>
      <c r="K20" t="s">
        <v>10</v>
      </c>
      <c r="L20" s="18"/>
      <c r="M20" s="18"/>
      <c r="N20" s="18"/>
    </row>
    <row r="21" spans="1:16" ht="25" customHeight="1" x14ac:dyDescent="0.3">
      <c r="A21" s="18"/>
      <c r="B21" s="18" t="s">
        <v>43</v>
      </c>
      <c r="C21" s="18"/>
      <c r="D21" t="s">
        <v>10</v>
      </c>
      <c r="E21" t="s">
        <v>10</v>
      </c>
      <c r="F21" t="s">
        <v>10</v>
      </c>
      <c r="G21" s="18"/>
      <c r="H21" s="18" t="s">
        <v>44</v>
      </c>
      <c r="I21" s="18"/>
      <c r="J21" s="18"/>
      <c r="K21" t="s">
        <v>45</v>
      </c>
      <c r="L21" s="18"/>
      <c r="M21" s="18"/>
      <c r="N21" s="18"/>
    </row>
    <row r="22" spans="1:16" ht="25" customHeight="1" x14ac:dyDescent="0.3">
      <c r="A22" s="18"/>
      <c r="B22" s="18" t="s">
        <v>46</v>
      </c>
      <c r="C22" s="18"/>
      <c r="D22" t="s">
        <v>10</v>
      </c>
      <c r="E22" t="s">
        <v>10</v>
      </c>
      <c r="F22" t="s">
        <v>10</v>
      </c>
      <c r="G22" s="18"/>
      <c r="H22" s="18" t="s">
        <v>47</v>
      </c>
      <c r="I22" s="18"/>
      <c r="J22" s="18"/>
      <c r="K22" t="s">
        <v>15</v>
      </c>
      <c r="L22" s="18"/>
      <c r="M22" s="18"/>
      <c r="N22" s="18"/>
    </row>
    <row r="23" spans="1:16" ht="25" customHeight="1" x14ac:dyDescent="0.3">
      <c r="A23" s="18"/>
      <c r="B23" t="s">
        <v>48</v>
      </c>
      <c r="D23" t="s">
        <v>49</v>
      </c>
      <c r="E23" t="s">
        <v>10</v>
      </c>
      <c r="F23" t="s">
        <v>10</v>
      </c>
      <c r="G23" s="18"/>
      <c r="H23" s="18"/>
      <c r="I23" s="18"/>
      <c r="J23" s="18"/>
      <c r="K23" s="18"/>
      <c r="L23" s="18"/>
      <c r="M23" s="18"/>
      <c r="N23" s="18"/>
      <c r="O23" s="18"/>
    </row>
    <row r="24" spans="1:16" ht="20.149999999999999" customHeight="1" x14ac:dyDescent="0.3">
      <c r="A24" s="18"/>
      <c r="B24" s="23" t="s">
        <v>50</v>
      </c>
      <c r="C24" s="23"/>
      <c r="D24" s="23"/>
      <c r="E24" s="23"/>
      <c r="F24" s="23"/>
      <c r="G24" s="23"/>
      <c r="H24" s="23"/>
      <c r="I24" s="23"/>
      <c r="J24" s="23"/>
      <c r="K24" s="23"/>
      <c r="L24" s="23"/>
      <c r="M24" s="23"/>
      <c r="N24" s="23"/>
      <c r="O24" s="23"/>
      <c r="P24" s="18"/>
    </row>
    <row r="25" spans="1:16" ht="20.149999999999999" customHeight="1" x14ac:dyDescent="0.3">
      <c r="B25" s="23" t="s">
        <v>51</v>
      </c>
      <c r="C25" s="23"/>
      <c r="D25" s="3">
        <v>1</v>
      </c>
      <c r="E25" s="3" t="s">
        <v>410</v>
      </c>
      <c r="F25" s="3">
        <v>0</v>
      </c>
      <c r="G25" s="23" t="s">
        <v>52</v>
      </c>
      <c r="H25" s="23"/>
      <c r="I25" s="23">
        <v>0</v>
      </c>
      <c r="J25" s="23"/>
      <c r="K25" s="23" t="s">
        <v>53</v>
      </c>
      <c r="L25" s="23"/>
      <c r="M25" s="3">
        <v>0</v>
      </c>
      <c r="N25" s="23" t="s">
        <v>54</v>
      </c>
      <c r="O25" s="23"/>
      <c r="P25" s="3">
        <v>1</v>
      </c>
    </row>
    <row r="26" spans="1:16" ht="20.149999999999999" customHeight="1" x14ac:dyDescent="0.3">
      <c r="B26" s="23" t="s">
        <v>55</v>
      </c>
      <c r="C26" s="23"/>
      <c r="D26" s="3">
        <v>0</v>
      </c>
      <c r="E26" s="3" t="s">
        <v>411</v>
      </c>
      <c r="F26" s="3">
        <v>0</v>
      </c>
      <c r="G26" s="23" t="s">
        <v>56</v>
      </c>
      <c r="H26" s="23"/>
      <c r="I26" s="23">
        <v>0</v>
      </c>
      <c r="J26" s="23"/>
      <c r="K26" s="23" t="s">
        <v>57</v>
      </c>
      <c r="L26" s="23"/>
      <c r="M26" s="3">
        <v>1</v>
      </c>
      <c r="N26" s="18"/>
      <c r="O26" s="18"/>
    </row>
    <row r="27" spans="1:16" ht="20.149999999999999" customHeight="1" x14ac:dyDescent="0.3">
      <c r="B27" s="18"/>
      <c r="C27" s="18"/>
      <c r="D27" s="18"/>
      <c r="E27" s="18"/>
      <c r="F27" s="18"/>
      <c r="G27" s="18"/>
      <c r="H27" s="18"/>
      <c r="I27" s="18"/>
      <c r="J27" s="18"/>
      <c r="K27" s="18"/>
      <c r="L27" s="18"/>
      <c r="M27" s="18"/>
      <c r="N27" s="18"/>
    </row>
    <row r="28" spans="1:16" ht="15.5" x14ac:dyDescent="0.3">
      <c r="B28" s="23" t="s">
        <v>58</v>
      </c>
      <c r="C28" s="23" t="s">
        <v>59</v>
      </c>
      <c r="D28" s="23"/>
      <c r="E28" s="23"/>
      <c r="F28" s="23"/>
      <c r="G28" s="23" t="s">
        <v>60</v>
      </c>
      <c r="H28" s="23"/>
      <c r="I28" s="23" t="s">
        <v>61</v>
      </c>
      <c r="J28" s="23" t="s">
        <v>62</v>
      </c>
      <c r="K28" s="23"/>
      <c r="L28" s="23"/>
      <c r="M28" s="23"/>
    </row>
    <row r="29" spans="1:16" ht="23" x14ac:dyDescent="0.3">
      <c r="B29" s="23"/>
      <c r="C29" s="23"/>
      <c r="D29" s="23"/>
      <c r="E29" s="23"/>
      <c r="F29" s="23"/>
      <c r="G29" s="23"/>
      <c r="H29" s="23"/>
      <c r="I29" s="23"/>
      <c r="J29" s="23" t="s">
        <v>412</v>
      </c>
      <c r="K29" s="23"/>
      <c r="L29" s="3" t="s">
        <v>413</v>
      </c>
      <c r="M29" s="3" t="s">
        <v>414</v>
      </c>
    </row>
    <row r="30" spans="1:16" ht="50.15" customHeight="1" x14ac:dyDescent="0.3">
      <c r="B30" t="s">
        <v>63</v>
      </c>
      <c r="C30" s="18" t="s">
        <v>64</v>
      </c>
      <c r="D30" s="18"/>
      <c r="E30" s="18"/>
      <c r="F30" s="18"/>
      <c r="G30" s="18" t="s">
        <v>65</v>
      </c>
      <c r="H30" s="18"/>
      <c r="I30">
        <v>1</v>
      </c>
      <c r="J30" s="18">
        <v>0</v>
      </c>
      <c r="K30" s="18"/>
      <c r="L30">
        <v>0</v>
      </c>
      <c r="M30">
        <v>0</v>
      </c>
    </row>
    <row r="31" spans="1:16" ht="50.15" customHeight="1" x14ac:dyDescent="0.3">
      <c r="B31" t="s">
        <v>66</v>
      </c>
      <c r="C31" s="18" t="s">
        <v>1</v>
      </c>
      <c r="D31" s="18"/>
      <c r="E31" s="18"/>
      <c r="F31" s="18"/>
      <c r="G31" s="18" t="s">
        <v>67</v>
      </c>
      <c r="H31" s="18"/>
      <c r="I31">
        <v>123</v>
      </c>
      <c r="J31" s="18">
        <v>47</v>
      </c>
      <c r="K31" s="18"/>
      <c r="L31">
        <v>0</v>
      </c>
      <c r="M31">
        <v>0</v>
      </c>
    </row>
    <row r="32" spans="1:16" ht="30" customHeight="1" x14ac:dyDescent="0.3">
      <c r="B32" s="18"/>
      <c r="C32" s="18"/>
      <c r="D32" s="18"/>
      <c r="E32" s="18"/>
      <c r="F32" s="18"/>
      <c r="G32" s="18"/>
      <c r="H32" s="18"/>
      <c r="I32" s="18"/>
      <c r="J32" s="18"/>
      <c r="K32" s="18"/>
      <c r="L32" s="18"/>
      <c r="M32" s="18"/>
    </row>
    <row r="33" spans="1:13" ht="15.5" x14ac:dyDescent="0.3">
      <c r="B33" s="20" t="s">
        <v>68</v>
      </c>
      <c r="C33" s="20"/>
      <c r="D33" s="20"/>
      <c r="E33" s="20"/>
      <c r="F33" s="20"/>
      <c r="G33" s="20"/>
      <c r="H33" s="20"/>
      <c r="I33" s="20"/>
      <c r="J33" s="20"/>
      <c r="K33" s="20"/>
      <c r="L33" s="20"/>
      <c r="M33" s="20"/>
    </row>
    <row r="34" spans="1:13" ht="31" x14ac:dyDescent="0.3">
      <c r="B34" s="6" t="s">
        <v>69</v>
      </c>
      <c r="C34" s="6">
        <v>2</v>
      </c>
      <c r="D34" s="6" t="s">
        <v>70</v>
      </c>
      <c r="E34" s="6">
        <v>0</v>
      </c>
      <c r="F34" s="6" t="s">
        <v>71</v>
      </c>
      <c r="G34" s="6">
        <v>0</v>
      </c>
      <c r="H34" s="6" t="s">
        <v>72</v>
      </c>
      <c r="I34" s="6">
        <v>0</v>
      </c>
      <c r="J34" s="20" t="s">
        <v>73</v>
      </c>
      <c r="K34" s="20"/>
      <c r="L34" s="20"/>
      <c r="M34" s="6">
        <v>1</v>
      </c>
    </row>
    <row r="35" spans="1:13" x14ac:dyDescent="0.3">
      <c r="B35" s="18"/>
      <c r="C35" s="18"/>
      <c r="D35" s="18"/>
      <c r="E35" s="18"/>
      <c r="F35" s="18"/>
      <c r="G35" s="18"/>
      <c r="H35" s="18"/>
      <c r="I35" s="18"/>
      <c r="J35" s="18"/>
      <c r="K35" s="18"/>
      <c r="L35" s="18"/>
      <c r="M35" s="18"/>
    </row>
    <row r="36" spans="1:13" ht="31" x14ac:dyDescent="0.3">
      <c r="B36" s="6" t="s">
        <v>74</v>
      </c>
      <c r="C36" s="20" t="s">
        <v>59</v>
      </c>
      <c r="D36" s="20"/>
      <c r="E36" s="20"/>
      <c r="F36" s="20"/>
      <c r="G36" s="20"/>
      <c r="H36" s="20"/>
      <c r="I36" s="20"/>
      <c r="J36" s="20" t="s">
        <v>61</v>
      </c>
      <c r="K36" s="20"/>
      <c r="L36" s="20" t="s">
        <v>75</v>
      </c>
      <c r="M36" s="20"/>
    </row>
    <row r="37" spans="1:13" ht="32.15" customHeight="1" x14ac:dyDescent="0.3">
      <c r="A37" s="1"/>
      <c r="B37" s="1" t="s">
        <v>76</v>
      </c>
      <c r="C37" s="21" t="s">
        <v>77</v>
      </c>
      <c r="D37" s="21"/>
      <c r="E37" s="21"/>
      <c r="F37" s="21"/>
      <c r="G37" s="21"/>
      <c r="H37" s="21"/>
      <c r="I37" s="21"/>
      <c r="J37" s="21">
        <v>4</v>
      </c>
      <c r="K37" s="21"/>
      <c r="L37" s="21">
        <v>5</v>
      </c>
      <c r="M37" s="21"/>
    </row>
    <row r="38" spans="1:13" ht="32.15" customHeight="1" x14ac:dyDescent="0.3">
      <c r="A38" s="1"/>
      <c r="B38" s="1" t="s">
        <v>76</v>
      </c>
      <c r="C38" s="21" t="s">
        <v>78</v>
      </c>
      <c r="D38" s="21"/>
      <c r="E38" s="21"/>
      <c r="F38" s="21"/>
      <c r="G38" s="21"/>
      <c r="H38" s="21"/>
      <c r="I38" s="21"/>
      <c r="J38" s="21">
        <v>3</v>
      </c>
      <c r="K38" s="21"/>
      <c r="L38" s="21">
        <v>3</v>
      </c>
      <c r="M38" s="21"/>
    </row>
    <row r="39" spans="1:13" ht="32.15" customHeight="1" x14ac:dyDescent="0.3">
      <c r="A39" s="1"/>
      <c r="B39" s="1" t="s">
        <v>79</v>
      </c>
      <c r="C39" s="21" t="s">
        <v>80</v>
      </c>
      <c r="D39" s="21"/>
      <c r="E39" s="21"/>
      <c r="F39" s="21"/>
      <c r="G39" s="21"/>
      <c r="H39" s="21"/>
      <c r="I39" s="21"/>
      <c r="J39" s="21">
        <v>10</v>
      </c>
      <c r="K39" s="21"/>
      <c r="L39" s="21">
        <v>14</v>
      </c>
      <c r="M39" s="21"/>
    </row>
  </sheetData>
  <mergeCells count="96">
    <mergeCell ref="J29:K29"/>
    <mergeCell ref="K25:L25"/>
    <mergeCell ref="K26:L26"/>
    <mergeCell ref="B27:N27"/>
    <mergeCell ref="G13:G23"/>
    <mergeCell ref="L13:L23"/>
    <mergeCell ref="H23:K23"/>
    <mergeCell ref="M23:O23"/>
    <mergeCell ref="N25:O25"/>
    <mergeCell ref="N26:O26"/>
    <mergeCell ref="B24:P24"/>
    <mergeCell ref="B26:C26"/>
    <mergeCell ref="G25:H25"/>
    <mergeCell ref="G26:H26"/>
    <mergeCell ref="I25:J25"/>
    <mergeCell ref="I26:J26"/>
    <mergeCell ref="A1:C1"/>
    <mergeCell ref="D1:J1"/>
    <mergeCell ref="B2:J2"/>
    <mergeCell ref="J3:J11"/>
    <mergeCell ref="K2:O2"/>
    <mergeCell ref="K3:M3"/>
    <mergeCell ref="N3:N11"/>
    <mergeCell ref="O4:O5"/>
    <mergeCell ref="O6:O7"/>
    <mergeCell ref="O8:O9"/>
    <mergeCell ref="O10:O11"/>
    <mergeCell ref="K9:L9"/>
    <mergeCell ref="K10:L10"/>
    <mergeCell ref="K11:L11"/>
    <mergeCell ref="K4:L4"/>
    <mergeCell ref="K5:L5"/>
    <mergeCell ref="J34:L34"/>
    <mergeCell ref="B33:M33"/>
    <mergeCell ref="B32:M32"/>
    <mergeCell ref="B35:M35"/>
    <mergeCell ref="A2:A24"/>
    <mergeCell ref="B12:O12"/>
    <mergeCell ref="D13:F13"/>
    <mergeCell ref="B13:C13"/>
    <mergeCell ref="H13:J13"/>
    <mergeCell ref="M13:N13"/>
    <mergeCell ref="C28:F29"/>
    <mergeCell ref="B28:B29"/>
    <mergeCell ref="G28:H29"/>
    <mergeCell ref="I28:I29"/>
    <mergeCell ref="J28:M28"/>
    <mergeCell ref="B25:C25"/>
    <mergeCell ref="C38:I38"/>
    <mergeCell ref="J38:K38"/>
    <mergeCell ref="L38:M38"/>
    <mergeCell ref="C39:I39"/>
    <mergeCell ref="J39:K39"/>
    <mergeCell ref="L39:M39"/>
    <mergeCell ref="C36:I36"/>
    <mergeCell ref="J36:K36"/>
    <mergeCell ref="L36:M36"/>
    <mergeCell ref="C37:I37"/>
    <mergeCell ref="J37:K37"/>
    <mergeCell ref="L37:M37"/>
    <mergeCell ref="C30:F30"/>
    <mergeCell ref="G30:H30"/>
    <mergeCell ref="J30:K30"/>
    <mergeCell ref="C31:F31"/>
    <mergeCell ref="G31:H31"/>
    <mergeCell ref="J31:K31"/>
    <mergeCell ref="B21:C21"/>
    <mergeCell ref="H21:J21"/>
    <mergeCell ref="M21:N21"/>
    <mergeCell ref="B22:C22"/>
    <mergeCell ref="H22:J22"/>
    <mergeCell ref="M22:N22"/>
    <mergeCell ref="B19:C19"/>
    <mergeCell ref="H19:J19"/>
    <mergeCell ref="M19:N19"/>
    <mergeCell ref="B20:C20"/>
    <mergeCell ref="H20:J20"/>
    <mergeCell ref="M20:N20"/>
    <mergeCell ref="B17:C17"/>
    <mergeCell ref="H17:J17"/>
    <mergeCell ref="M17:N17"/>
    <mergeCell ref="B18:C18"/>
    <mergeCell ref="H18:J18"/>
    <mergeCell ref="M18:N18"/>
    <mergeCell ref="B16:C16"/>
    <mergeCell ref="H16:J16"/>
    <mergeCell ref="M16:N16"/>
    <mergeCell ref="B14:C14"/>
    <mergeCell ref="H14:J14"/>
    <mergeCell ref="K6:L6"/>
    <mergeCell ref="K7:L7"/>
    <mergeCell ref="K8:L8"/>
    <mergeCell ref="M14:N14"/>
    <mergeCell ref="B15:C15"/>
    <mergeCell ref="H15:J15"/>
    <mergeCell ref="M15:N15"/>
  </mergeCells>
  <pageMargins left="0.75" right="0.75" top="1" bottom="1" header="0.5" footer="0.5"/>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4"/>
  <sheetViews>
    <sheetView tabSelected="1" showOutlineSymbols="0" showWhiteSpace="0" workbookViewId="0">
      <pane ySplit="4" topLeftCell="A5" activePane="bottomLeft" state="frozen"/>
      <selection activeCell="N1" sqref="N1"/>
      <selection pane="bottomLeft" activeCell="T1" sqref="T1:T1048576"/>
    </sheetView>
  </sheetViews>
  <sheetFormatPr defaultRowHeight="14" x14ac:dyDescent="0.3"/>
  <cols>
    <col min="1" max="1" width="1.75" bestFit="1" customWidth="1"/>
    <col min="2" max="2" width="10.33203125" customWidth="1"/>
    <col min="3" max="4" width="50" bestFit="1" customWidth="1"/>
    <col min="5" max="5" width="100" bestFit="1" customWidth="1"/>
    <col min="6" max="7" width="30" bestFit="1" customWidth="1"/>
    <col min="8" max="9" width="100" bestFit="1" customWidth="1"/>
    <col min="10" max="10" width="30" bestFit="1" customWidth="1"/>
    <col min="11" max="12" width="100" bestFit="1" customWidth="1"/>
    <col min="13" max="13" width="50" bestFit="1" customWidth="1"/>
    <col min="14" max="14" width="100" bestFit="1" customWidth="1"/>
    <col min="15" max="15" width="50" bestFit="1" customWidth="1"/>
    <col min="16" max="16" width="30" bestFit="1" customWidth="1"/>
    <col min="17" max="18" width="100" bestFit="1" customWidth="1"/>
    <col min="19" max="19" width="30" bestFit="1" customWidth="1"/>
  </cols>
  <sheetData>
    <row r="1" spans="1:19" ht="37" customHeight="1" x14ac:dyDescent="0.3">
      <c r="A1" s="1"/>
      <c r="B1" s="29" t="s">
        <v>425</v>
      </c>
      <c r="C1" s="31"/>
      <c r="D1" s="30"/>
      <c r="E1" s="2"/>
      <c r="F1" s="24"/>
      <c r="G1" s="24"/>
      <c r="H1" s="24"/>
    </row>
    <row r="2" spans="1:19" ht="9" customHeight="1" x14ac:dyDescent="0.3">
      <c r="A2" s="18"/>
      <c r="B2" s="18"/>
      <c r="C2" s="18"/>
      <c r="D2" s="18"/>
      <c r="E2" s="18"/>
      <c r="F2" s="18"/>
      <c r="G2" s="18"/>
      <c r="H2" s="18"/>
      <c r="I2" s="18"/>
      <c r="J2" s="18"/>
      <c r="K2" s="18"/>
      <c r="L2" s="18"/>
      <c r="M2" s="18"/>
      <c r="N2" s="18"/>
      <c r="O2" s="18"/>
      <c r="P2" s="18"/>
      <c r="Q2" s="18"/>
      <c r="R2" s="18"/>
      <c r="S2" s="18"/>
    </row>
    <row r="3" spans="1:19" ht="23.15" customHeight="1" x14ac:dyDescent="0.3">
      <c r="A3" s="21"/>
      <c r="B3" s="23" t="s">
        <v>81</v>
      </c>
      <c r="C3" s="26" t="s">
        <v>82</v>
      </c>
      <c r="D3" s="26"/>
      <c r="E3" s="26"/>
      <c r="F3" s="26"/>
      <c r="G3" s="26"/>
      <c r="H3" s="26"/>
      <c r="I3" s="26"/>
      <c r="J3" s="26"/>
      <c r="K3" s="26"/>
      <c r="L3" s="26"/>
      <c r="M3" s="26"/>
      <c r="N3" s="26"/>
      <c r="O3" s="26"/>
      <c r="P3" s="26"/>
      <c r="Q3" s="26"/>
      <c r="R3" s="26"/>
      <c r="S3" s="26"/>
    </row>
    <row r="4" spans="1:19" ht="43" customHeight="1" x14ac:dyDescent="0.3">
      <c r="A4" s="21"/>
      <c r="B4" s="23"/>
      <c r="C4" s="7" t="s">
        <v>83</v>
      </c>
      <c r="D4" s="7" t="s">
        <v>84</v>
      </c>
      <c r="E4" s="7" t="s">
        <v>85</v>
      </c>
      <c r="F4" s="7" t="s">
        <v>86</v>
      </c>
      <c r="G4" s="7" t="s">
        <v>87</v>
      </c>
      <c r="H4" s="7" t="s">
        <v>88</v>
      </c>
      <c r="I4" s="7" t="s">
        <v>89</v>
      </c>
      <c r="J4" s="7" t="s">
        <v>90</v>
      </c>
      <c r="K4" s="7" t="s">
        <v>91</v>
      </c>
      <c r="L4" s="7" t="s">
        <v>92</v>
      </c>
      <c r="M4" s="7" t="s">
        <v>93</v>
      </c>
      <c r="N4" s="7" t="s">
        <v>94</v>
      </c>
      <c r="O4" s="7" t="s">
        <v>95</v>
      </c>
      <c r="P4" s="7" t="s">
        <v>96</v>
      </c>
      <c r="Q4" s="7" t="s">
        <v>97</v>
      </c>
      <c r="R4" s="7" t="s">
        <v>98</v>
      </c>
      <c r="S4" s="7" t="s">
        <v>99</v>
      </c>
    </row>
    <row r="5" spans="1:19" ht="70" customHeight="1" x14ac:dyDescent="0.3">
      <c r="A5" s="21"/>
      <c r="B5" s="1" t="s">
        <v>100</v>
      </c>
      <c r="C5" s="5" t="s">
        <v>101</v>
      </c>
      <c r="D5" s="5" t="s">
        <v>102</v>
      </c>
      <c r="E5" s="5"/>
      <c r="F5" s="5" t="s">
        <v>103</v>
      </c>
      <c r="G5" s="5" t="s">
        <v>104</v>
      </c>
      <c r="H5" s="5"/>
      <c r="I5" s="5" t="s">
        <v>415</v>
      </c>
      <c r="J5" s="5" t="s">
        <v>105</v>
      </c>
      <c r="K5" s="5" t="s">
        <v>106</v>
      </c>
      <c r="L5" s="5"/>
      <c r="M5" s="5" t="s">
        <v>107</v>
      </c>
      <c r="N5" s="5"/>
      <c r="O5" s="5" t="s">
        <v>108</v>
      </c>
      <c r="P5" s="5" t="s">
        <v>109</v>
      </c>
      <c r="Q5" s="5" t="s">
        <v>110</v>
      </c>
      <c r="R5" s="5" t="s">
        <v>111</v>
      </c>
      <c r="S5" s="5" t="s">
        <v>112</v>
      </c>
    </row>
    <row r="6" spans="1:19" ht="70" customHeight="1" x14ac:dyDescent="0.3">
      <c r="A6" s="21"/>
      <c r="B6" s="1" t="s">
        <v>113</v>
      </c>
      <c r="C6" s="4" t="s">
        <v>114</v>
      </c>
      <c r="D6" s="4" t="s">
        <v>115</v>
      </c>
      <c r="E6" s="4"/>
      <c r="F6" s="4" t="s">
        <v>109</v>
      </c>
      <c r="G6" s="4" t="s">
        <v>116</v>
      </c>
      <c r="H6" s="4"/>
      <c r="I6" s="4" t="s">
        <v>415</v>
      </c>
      <c r="J6" s="4" t="s">
        <v>117</v>
      </c>
      <c r="K6" s="4"/>
      <c r="L6" s="4" t="s">
        <v>118</v>
      </c>
      <c r="M6" s="4"/>
      <c r="N6" s="4"/>
      <c r="O6" s="4" t="s">
        <v>119</v>
      </c>
      <c r="P6" s="4" t="s">
        <v>109</v>
      </c>
      <c r="Q6" s="4" t="s">
        <v>415</v>
      </c>
      <c r="R6" s="4" t="s">
        <v>415</v>
      </c>
      <c r="S6" s="4" t="s">
        <v>112</v>
      </c>
    </row>
    <row r="7" spans="1:19" ht="70" customHeight="1" x14ac:dyDescent="0.3">
      <c r="A7" s="21"/>
      <c r="B7" s="1" t="s">
        <v>120</v>
      </c>
      <c r="C7" s="5" t="s">
        <v>121</v>
      </c>
      <c r="D7" s="5" t="s">
        <v>122</v>
      </c>
      <c r="E7" s="5"/>
      <c r="F7" s="5" t="s">
        <v>109</v>
      </c>
      <c r="G7" s="5" t="s">
        <v>104</v>
      </c>
      <c r="H7" s="5"/>
      <c r="I7" s="5" t="s">
        <v>123</v>
      </c>
      <c r="J7" s="5" t="s">
        <v>117</v>
      </c>
      <c r="K7" s="5"/>
      <c r="L7" s="5" t="s">
        <v>124</v>
      </c>
      <c r="M7" s="5"/>
      <c r="N7" s="5"/>
      <c r="O7" s="5" t="s">
        <v>125</v>
      </c>
      <c r="P7" s="5" t="s">
        <v>109</v>
      </c>
      <c r="Q7" s="5" t="s">
        <v>126</v>
      </c>
      <c r="R7" s="5" t="s">
        <v>415</v>
      </c>
      <c r="S7" s="5" t="s">
        <v>112</v>
      </c>
    </row>
    <row r="8" spans="1:19" ht="70" customHeight="1" x14ac:dyDescent="0.3">
      <c r="A8" s="21"/>
      <c r="B8" s="1" t="s">
        <v>127</v>
      </c>
      <c r="C8" s="4" t="s">
        <v>128</v>
      </c>
      <c r="D8" s="4" t="s">
        <v>129</v>
      </c>
      <c r="E8" s="4" t="s">
        <v>130</v>
      </c>
      <c r="F8" s="4" t="s">
        <v>109</v>
      </c>
      <c r="G8" s="4" t="s">
        <v>104</v>
      </c>
      <c r="H8" s="4"/>
      <c r="I8" s="4" t="s">
        <v>131</v>
      </c>
      <c r="J8" s="4" t="s">
        <v>117</v>
      </c>
      <c r="K8" s="4"/>
      <c r="L8" s="4" t="s">
        <v>132</v>
      </c>
      <c r="M8" s="4"/>
      <c r="N8" s="4"/>
      <c r="O8" s="4" t="s">
        <v>133</v>
      </c>
      <c r="P8" s="4" t="s">
        <v>109</v>
      </c>
      <c r="Q8" s="4" t="s">
        <v>134</v>
      </c>
      <c r="R8" s="4" t="s">
        <v>415</v>
      </c>
      <c r="S8" s="4" t="s">
        <v>112</v>
      </c>
    </row>
    <row r="9" spans="1:19" ht="70" customHeight="1" x14ac:dyDescent="0.3">
      <c r="A9" s="21"/>
      <c r="B9" s="1" t="s">
        <v>135</v>
      </c>
      <c r="C9" s="5" t="s">
        <v>136</v>
      </c>
      <c r="D9" s="5" t="s">
        <v>137</v>
      </c>
      <c r="E9" s="5"/>
      <c r="F9" s="5" t="s">
        <v>109</v>
      </c>
      <c r="G9" s="5" t="s">
        <v>116</v>
      </c>
      <c r="H9" s="5"/>
      <c r="I9" s="5" t="s">
        <v>138</v>
      </c>
      <c r="J9" s="5" t="s">
        <v>105</v>
      </c>
      <c r="K9" s="5" t="s">
        <v>139</v>
      </c>
      <c r="L9" s="5"/>
      <c r="M9" s="5" t="s">
        <v>140</v>
      </c>
      <c r="N9" s="5" t="s">
        <v>141</v>
      </c>
      <c r="O9" s="5" t="s">
        <v>142</v>
      </c>
      <c r="P9" s="5" t="s">
        <v>109</v>
      </c>
      <c r="Q9" s="5" t="s">
        <v>143</v>
      </c>
      <c r="R9" s="5" t="s">
        <v>144</v>
      </c>
      <c r="S9" s="5" t="s">
        <v>112</v>
      </c>
    </row>
    <row r="10" spans="1:19" ht="70" customHeight="1" x14ac:dyDescent="0.3">
      <c r="A10" s="21"/>
      <c r="B10" s="1" t="s">
        <v>145</v>
      </c>
      <c r="C10" s="4" t="s">
        <v>146</v>
      </c>
      <c r="D10" s="4" t="s">
        <v>147</v>
      </c>
      <c r="E10" s="4"/>
      <c r="F10" s="4" t="s">
        <v>148</v>
      </c>
      <c r="G10" s="4" t="s">
        <v>149</v>
      </c>
      <c r="H10" s="4"/>
      <c r="I10" s="4" t="s">
        <v>150</v>
      </c>
      <c r="J10" s="4" t="s">
        <v>117</v>
      </c>
      <c r="K10" s="4"/>
      <c r="L10" s="4" t="s">
        <v>151</v>
      </c>
      <c r="M10" s="4"/>
      <c r="N10" s="4"/>
      <c r="O10" s="4" t="s">
        <v>152</v>
      </c>
      <c r="P10" s="4" t="s">
        <v>109</v>
      </c>
      <c r="Q10" s="4" t="s">
        <v>153</v>
      </c>
      <c r="R10" s="4" t="s">
        <v>154</v>
      </c>
      <c r="S10" s="4" t="s">
        <v>112</v>
      </c>
    </row>
    <row r="11" spans="1:19" ht="70" customHeight="1" x14ac:dyDescent="0.3">
      <c r="A11" s="21"/>
      <c r="B11" s="1" t="s">
        <v>155</v>
      </c>
      <c r="C11" s="5" t="s">
        <v>156</v>
      </c>
      <c r="D11" s="5" t="s">
        <v>157</v>
      </c>
      <c r="E11" s="5"/>
      <c r="F11" s="5" t="s">
        <v>103</v>
      </c>
      <c r="G11" s="5" t="s">
        <v>104</v>
      </c>
      <c r="H11" s="5"/>
      <c r="I11" s="5" t="s">
        <v>158</v>
      </c>
      <c r="J11" s="5" t="s">
        <v>105</v>
      </c>
      <c r="K11" s="5" t="s">
        <v>159</v>
      </c>
      <c r="L11" s="5"/>
      <c r="M11" s="5" t="s">
        <v>107</v>
      </c>
      <c r="N11" s="5"/>
      <c r="O11" s="5" t="s">
        <v>160</v>
      </c>
      <c r="P11" s="5" t="s">
        <v>109</v>
      </c>
      <c r="Q11" s="5" t="s">
        <v>161</v>
      </c>
      <c r="R11" s="5" t="s">
        <v>162</v>
      </c>
      <c r="S11" s="5" t="s">
        <v>112</v>
      </c>
    </row>
    <row r="12" spans="1:19" ht="70" customHeight="1" x14ac:dyDescent="0.3">
      <c r="A12" s="21"/>
      <c r="B12" s="1" t="s">
        <v>163</v>
      </c>
      <c r="C12" s="4" t="s">
        <v>164</v>
      </c>
      <c r="D12" s="4" t="s">
        <v>165</v>
      </c>
      <c r="E12" s="4"/>
      <c r="F12" s="4" t="s">
        <v>109</v>
      </c>
      <c r="G12" s="4" t="s">
        <v>116</v>
      </c>
      <c r="H12" s="4"/>
      <c r="I12" s="4" t="s">
        <v>166</v>
      </c>
      <c r="J12" s="4" t="s">
        <v>167</v>
      </c>
      <c r="K12" s="4"/>
      <c r="L12" s="4"/>
      <c r="M12" s="4"/>
      <c r="N12" s="4"/>
      <c r="O12" s="4"/>
      <c r="P12" s="4" t="s">
        <v>109</v>
      </c>
      <c r="Q12" s="4" t="s">
        <v>168</v>
      </c>
      <c r="R12" s="4" t="s">
        <v>169</v>
      </c>
      <c r="S12" s="4" t="s">
        <v>112</v>
      </c>
    </row>
    <row r="13" spans="1:19" ht="70" customHeight="1" x14ac:dyDescent="0.3">
      <c r="A13" s="21"/>
      <c r="B13" s="1" t="s">
        <v>170</v>
      </c>
      <c r="C13" s="5" t="s">
        <v>171</v>
      </c>
      <c r="D13" s="5" t="s">
        <v>147</v>
      </c>
      <c r="E13" s="5"/>
      <c r="F13" s="5" t="s">
        <v>148</v>
      </c>
      <c r="G13" s="5" t="s">
        <v>172</v>
      </c>
      <c r="H13" s="5"/>
      <c r="I13" s="5" t="s">
        <v>173</v>
      </c>
      <c r="J13" s="5" t="s">
        <v>105</v>
      </c>
      <c r="K13" s="5" t="s">
        <v>174</v>
      </c>
      <c r="L13" s="5"/>
      <c r="M13" s="5" t="s">
        <v>175</v>
      </c>
      <c r="N13" s="5"/>
      <c r="O13" s="5" t="s">
        <v>176</v>
      </c>
      <c r="P13" s="5" t="s">
        <v>109</v>
      </c>
      <c r="Q13" s="5" t="s">
        <v>177</v>
      </c>
      <c r="R13" s="5" t="s">
        <v>178</v>
      </c>
      <c r="S13" s="5" t="s">
        <v>112</v>
      </c>
    </row>
    <row r="14" spans="1:19" ht="70" customHeight="1" x14ac:dyDescent="0.3">
      <c r="A14" s="21"/>
      <c r="B14" s="1" t="s">
        <v>179</v>
      </c>
      <c r="C14" s="4" t="s">
        <v>180</v>
      </c>
      <c r="D14" s="4" t="s">
        <v>157</v>
      </c>
      <c r="E14" s="4"/>
      <c r="F14" s="4" t="s">
        <v>103</v>
      </c>
      <c r="G14" s="4" t="s">
        <v>172</v>
      </c>
      <c r="H14" s="4"/>
      <c r="I14" s="4" t="s">
        <v>415</v>
      </c>
      <c r="J14" s="4" t="s">
        <v>105</v>
      </c>
      <c r="K14" s="4" t="s">
        <v>181</v>
      </c>
      <c r="L14" s="4"/>
      <c r="M14" s="4" t="s">
        <v>107</v>
      </c>
      <c r="N14" s="4"/>
      <c r="O14" s="4" t="s">
        <v>160</v>
      </c>
      <c r="P14" s="4" t="s">
        <v>109</v>
      </c>
      <c r="Q14" s="4" t="s">
        <v>182</v>
      </c>
      <c r="R14" s="4" t="s">
        <v>415</v>
      </c>
      <c r="S14" s="4" t="s">
        <v>112</v>
      </c>
    </row>
    <row r="15" spans="1:19" ht="70" customHeight="1" x14ac:dyDescent="0.3">
      <c r="A15" s="1"/>
      <c r="B15" s="1" t="s">
        <v>183</v>
      </c>
      <c r="C15" s="5" t="s">
        <v>184</v>
      </c>
      <c r="D15" s="5" t="s">
        <v>157</v>
      </c>
      <c r="E15" s="5"/>
      <c r="F15" s="5" t="s">
        <v>109</v>
      </c>
      <c r="G15" s="5" t="s">
        <v>116</v>
      </c>
      <c r="H15" s="5"/>
      <c r="I15" s="5" t="s">
        <v>415</v>
      </c>
      <c r="J15" s="5" t="s">
        <v>117</v>
      </c>
      <c r="K15" s="5"/>
      <c r="L15" s="5" t="s">
        <v>185</v>
      </c>
      <c r="M15" s="5"/>
      <c r="N15" s="5"/>
      <c r="O15" s="5" t="s">
        <v>186</v>
      </c>
      <c r="P15" s="5" t="s">
        <v>103</v>
      </c>
      <c r="Q15" s="5" t="s">
        <v>187</v>
      </c>
      <c r="R15" s="5" t="s">
        <v>415</v>
      </c>
      <c r="S15" s="5" t="s">
        <v>112</v>
      </c>
    </row>
    <row r="16" spans="1:19" ht="70" customHeight="1" x14ac:dyDescent="0.3">
      <c r="A16" s="1"/>
      <c r="B16" s="1" t="s">
        <v>188</v>
      </c>
      <c r="C16" s="4" t="s">
        <v>189</v>
      </c>
      <c r="D16" s="4" t="s">
        <v>190</v>
      </c>
      <c r="E16" s="4"/>
      <c r="F16" s="4" t="s">
        <v>148</v>
      </c>
      <c r="G16" s="4" t="s">
        <v>104</v>
      </c>
      <c r="H16" s="4"/>
      <c r="I16" s="4" t="s">
        <v>191</v>
      </c>
      <c r="J16" s="4" t="s">
        <v>167</v>
      </c>
      <c r="K16" s="4"/>
      <c r="L16" s="4"/>
      <c r="M16" s="4"/>
      <c r="N16" s="4"/>
      <c r="O16" s="4" t="s">
        <v>192</v>
      </c>
      <c r="P16" s="4" t="s">
        <v>109</v>
      </c>
      <c r="Q16" s="4" t="s">
        <v>415</v>
      </c>
      <c r="R16" s="4" t="s">
        <v>415</v>
      </c>
      <c r="S16" s="4" t="s">
        <v>112</v>
      </c>
    </row>
    <row r="17" spans="1:19" ht="70" customHeight="1" x14ac:dyDescent="0.3">
      <c r="A17" s="1"/>
      <c r="B17" s="1" t="s">
        <v>193</v>
      </c>
      <c r="C17" s="5" t="s">
        <v>194</v>
      </c>
      <c r="D17" s="5" t="s">
        <v>122</v>
      </c>
      <c r="E17" s="5"/>
      <c r="F17" s="5" t="s">
        <v>109</v>
      </c>
      <c r="G17" s="5" t="s">
        <v>195</v>
      </c>
      <c r="H17" s="5" t="s">
        <v>196</v>
      </c>
      <c r="I17" s="5" t="s">
        <v>197</v>
      </c>
      <c r="J17" s="5" t="s">
        <v>105</v>
      </c>
      <c r="K17" s="5" t="s">
        <v>198</v>
      </c>
      <c r="L17" s="5"/>
      <c r="M17" s="5" t="s">
        <v>199</v>
      </c>
      <c r="N17" s="5" t="s">
        <v>200</v>
      </c>
      <c r="O17" s="5" t="s">
        <v>201</v>
      </c>
      <c r="P17" s="5" t="s">
        <v>109</v>
      </c>
      <c r="Q17" s="5" t="s">
        <v>415</v>
      </c>
      <c r="R17" s="5" t="s">
        <v>415</v>
      </c>
      <c r="S17" s="5" t="s">
        <v>112</v>
      </c>
    </row>
    <row r="18" spans="1:19" ht="70" customHeight="1" x14ac:dyDescent="0.3">
      <c r="A18" s="1"/>
      <c r="B18" s="1" t="s">
        <v>202</v>
      </c>
      <c r="C18" s="4" t="s">
        <v>203</v>
      </c>
      <c r="D18" s="4" t="s">
        <v>137</v>
      </c>
      <c r="E18" s="4"/>
      <c r="F18" s="4" t="s">
        <v>109</v>
      </c>
      <c r="G18" s="4" t="s">
        <v>104</v>
      </c>
      <c r="H18" s="4"/>
      <c r="I18" s="4" t="s">
        <v>204</v>
      </c>
      <c r="J18" s="4" t="s">
        <v>105</v>
      </c>
      <c r="K18" s="4" t="s">
        <v>205</v>
      </c>
      <c r="L18" s="4"/>
      <c r="M18" s="4" t="s">
        <v>107</v>
      </c>
      <c r="N18" s="4"/>
      <c r="O18" s="4" t="s">
        <v>206</v>
      </c>
      <c r="P18" s="4" t="s">
        <v>109</v>
      </c>
      <c r="Q18" s="4" t="s">
        <v>207</v>
      </c>
      <c r="R18" s="4" t="s">
        <v>415</v>
      </c>
      <c r="S18" s="4" t="s">
        <v>112</v>
      </c>
    </row>
    <row r="19" spans="1:19" ht="70" customHeight="1" x14ac:dyDescent="0.3">
      <c r="A19" s="1"/>
      <c r="B19" s="1" t="s">
        <v>208</v>
      </c>
      <c r="C19" s="5" t="s">
        <v>209</v>
      </c>
      <c r="D19" s="5" t="s">
        <v>147</v>
      </c>
      <c r="E19" s="5"/>
      <c r="F19" s="5" t="s">
        <v>109</v>
      </c>
      <c r="G19" s="5" t="s">
        <v>116</v>
      </c>
      <c r="H19" s="5"/>
      <c r="I19" s="5" t="s">
        <v>210</v>
      </c>
      <c r="J19" s="5" t="s">
        <v>105</v>
      </c>
      <c r="K19" s="5" t="s">
        <v>211</v>
      </c>
      <c r="L19" s="5"/>
      <c r="M19" s="5" t="s">
        <v>199</v>
      </c>
      <c r="N19" s="5" t="s">
        <v>212</v>
      </c>
      <c r="O19" s="5" t="s">
        <v>119</v>
      </c>
      <c r="P19" s="5" t="s">
        <v>109</v>
      </c>
      <c r="Q19" s="5" t="s">
        <v>213</v>
      </c>
      <c r="R19" s="5" t="s">
        <v>214</v>
      </c>
      <c r="S19" s="5" t="s">
        <v>112</v>
      </c>
    </row>
    <row r="20" spans="1:19" ht="70" customHeight="1" x14ac:dyDescent="0.3">
      <c r="A20" s="1"/>
      <c r="B20" s="1" t="s">
        <v>215</v>
      </c>
      <c r="C20" s="4" t="s">
        <v>216</v>
      </c>
      <c r="D20" s="4" t="s">
        <v>217</v>
      </c>
      <c r="E20" s="4"/>
      <c r="F20" s="4" t="s">
        <v>109</v>
      </c>
      <c r="G20" s="4" t="s">
        <v>104</v>
      </c>
      <c r="H20" s="4"/>
      <c r="I20" s="4" t="s">
        <v>415</v>
      </c>
      <c r="J20" s="4" t="s">
        <v>218</v>
      </c>
      <c r="K20" s="4"/>
      <c r="L20" s="4"/>
      <c r="M20" s="4"/>
      <c r="N20" s="4"/>
      <c r="O20" s="4" t="s">
        <v>219</v>
      </c>
      <c r="P20" s="4" t="s">
        <v>109</v>
      </c>
      <c r="Q20" s="4" t="s">
        <v>415</v>
      </c>
      <c r="R20" s="4" t="s">
        <v>415</v>
      </c>
      <c r="S20" s="4" t="s">
        <v>112</v>
      </c>
    </row>
    <row r="21" spans="1:19" ht="70" customHeight="1" x14ac:dyDescent="0.3">
      <c r="A21" s="1"/>
      <c r="B21" s="1" t="s">
        <v>220</v>
      </c>
      <c r="C21" s="5" t="s">
        <v>221</v>
      </c>
      <c r="D21" s="5" t="s">
        <v>195</v>
      </c>
      <c r="E21" s="5" t="s">
        <v>222</v>
      </c>
      <c r="F21" s="5" t="s">
        <v>109</v>
      </c>
      <c r="G21" s="5" t="s">
        <v>116</v>
      </c>
      <c r="H21" s="5"/>
      <c r="I21" s="5" t="s">
        <v>223</v>
      </c>
      <c r="J21" s="5" t="s">
        <v>105</v>
      </c>
      <c r="K21" s="5" t="s">
        <v>224</v>
      </c>
      <c r="L21" s="5"/>
      <c r="M21" s="5" t="s">
        <v>225</v>
      </c>
      <c r="N21" s="5"/>
      <c r="O21" s="5" t="s">
        <v>226</v>
      </c>
      <c r="P21" s="5" t="s">
        <v>103</v>
      </c>
      <c r="Q21" s="5" t="s">
        <v>415</v>
      </c>
      <c r="R21" s="5" t="s">
        <v>415</v>
      </c>
      <c r="S21" s="5" t="s">
        <v>112</v>
      </c>
    </row>
    <row r="22" spans="1:19" ht="70" customHeight="1" x14ac:dyDescent="0.3">
      <c r="A22" s="1"/>
      <c r="B22" s="1" t="s">
        <v>227</v>
      </c>
      <c r="C22" s="4" t="s">
        <v>228</v>
      </c>
      <c r="D22" s="4" t="s">
        <v>217</v>
      </c>
      <c r="E22" s="4"/>
      <c r="F22" s="4" t="s">
        <v>148</v>
      </c>
      <c r="G22" s="4" t="s">
        <v>172</v>
      </c>
      <c r="H22" s="4"/>
      <c r="I22" s="4" t="s">
        <v>415</v>
      </c>
      <c r="J22" s="4" t="s">
        <v>218</v>
      </c>
      <c r="K22" s="4"/>
      <c r="L22" s="4"/>
      <c r="M22" s="4"/>
      <c r="N22" s="4"/>
      <c r="O22" s="4" t="s">
        <v>176</v>
      </c>
      <c r="P22" s="4" t="s">
        <v>109</v>
      </c>
      <c r="Q22" s="4" t="s">
        <v>415</v>
      </c>
      <c r="R22" s="4" t="s">
        <v>415</v>
      </c>
      <c r="S22" s="4" t="s">
        <v>112</v>
      </c>
    </row>
    <row r="23" spans="1:19" ht="70" customHeight="1" x14ac:dyDescent="0.3">
      <c r="A23" s="1"/>
      <c r="B23" s="1" t="s">
        <v>229</v>
      </c>
      <c r="C23" s="5" t="s">
        <v>230</v>
      </c>
      <c r="D23" s="5" t="s">
        <v>165</v>
      </c>
      <c r="E23" s="5"/>
      <c r="F23" s="5" t="s">
        <v>103</v>
      </c>
      <c r="G23" s="5" t="s">
        <v>104</v>
      </c>
      <c r="H23" s="5"/>
      <c r="I23" s="5" t="s">
        <v>231</v>
      </c>
      <c r="J23" s="5" t="s">
        <v>117</v>
      </c>
      <c r="K23" s="5"/>
      <c r="L23" s="5" t="s">
        <v>232</v>
      </c>
      <c r="M23" s="5"/>
      <c r="N23" s="5"/>
      <c r="O23" s="5" t="s">
        <v>233</v>
      </c>
      <c r="P23" s="5" t="s">
        <v>109</v>
      </c>
      <c r="Q23" s="5" t="s">
        <v>415</v>
      </c>
      <c r="R23" s="5" t="s">
        <v>234</v>
      </c>
      <c r="S23" s="5" t="s">
        <v>112</v>
      </c>
    </row>
    <row r="24" spans="1:19" ht="70" customHeight="1" x14ac:dyDescent="0.3">
      <c r="A24" s="1"/>
      <c r="B24" s="1" t="s">
        <v>235</v>
      </c>
      <c r="C24" s="4" t="s">
        <v>236</v>
      </c>
      <c r="D24" s="4" t="s">
        <v>122</v>
      </c>
      <c r="E24" s="4"/>
      <c r="F24" s="4" t="s">
        <v>109</v>
      </c>
      <c r="G24" s="4" t="s">
        <v>116</v>
      </c>
      <c r="H24" s="4"/>
      <c r="I24" s="4" t="s">
        <v>415</v>
      </c>
      <c r="J24" s="4" t="s">
        <v>117</v>
      </c>
      <c r="K24" s="4"/>
      <c r="L24" s="4" t="s">
        <v>237</v>
      </c>
      <c r="M24" s="4"/>
      <c r="N24" s="4"/>
      <c r="O24" s="4" t="s">
        <v>238</v>
      </c>
      <c r="P24" s="4" t="s">
        <v>109</v>
      </c>
      <c r="Q24" s="4" t="s">
        <v>415</v>
      </c>
      <c r="R24" s="4" t="s">
        <v>415</v>
      </c>
      <c r="S24" s="4" t="s">
        <v>112</v>
      </c>
    </row>
    <row r="25" spans="1:19" ht="70" customHeight="1" x14ac:dyDescent="0.3">
      <c r="A25" s="1"/>
      <c r="B25" s="1" t="s">
        <v>239</v>
      </c>
      <c r="C25" s="5" t="s">
        <v>240</v>
      </c>
      <c r="D25" s="5" t="s">
        <v>122</v>
      </c>
      <c r="E25" s="5"/>
      <c r="F25" s="5" t="s">
        <v>109</v>
      </c>
      <c r="G25" s="5" t="s">
        <v>116</v>
      </c>
      <c r="H25" s="5"/>
      <c r="I25" s="5" t="s">
        <v>415</v>
      </c>
      <c r="J25" s="5" t="s">
        <v>117</v>
      </c>
      <c r="K25" s="5"/>
      <c r="L25" s="5" t="s">
        <v>241</v>
      </c>
      <c r="M25" s="5"/>
      <c r="N25" s="5"/>
      <c r="O25" s="5" t="s">
        <v>242</v>
      </c>
      <c r="P25" s="5" t="s">
        <v>109</v>
      </c>
      <c r="Q25" s="5" t="s">
        <v>243</v>
      </c>
      <c r="R25" s="5" t="s">
        <v>244</v>
      </c>
      <c r="S25" s="5" t="s">
        <v>112</v>
      </c>
    </row>
    <row r="26" spans="1:19" ht="70" customHeight="1" x14ac:dyDescent="0.3">
      <c r="A26" s="1"/>
      <c r="B26" s="1" t="s">
        <v>245</v>
      </c>
      <c r="C26" s="4" t="s">
        <v>246</v>
      </c>
      <c r="D26" s="4" t="s">
        <v>247</v>
      </c>
      <c r="E26" s="4"/>
      <c r="F26" s="4" t="s">
        <v>148</v>
      </c>
      <c r="G26" s="4" t="s">
        <v>116</v>
      </c>
      <c r="H26" s="4"/>
      <c r="I26" s="4" t="s">
        <v>248</v>
      </c>
      <c r="J26" s="4" t="s">
        <v>105</v>
      </c>
      <c r="K26" s="4" t="s">
        <v>249</v>
      </c>
      <c r="L26" s="4"/>
      <c r="M26" s="4" t="s">
        <v>250</v>
      </c>
      <c r="N26" s="4"/>
      <c r="O26" s="4" t="s">
        <v>251</v>
      </c>
      <c r="P26" s="4" t="s">
        <v>109</v>
      </c>
      <c r="Q26" s="4" t="s">
        <v>252</v>
      </c>
      <c r="R26" s="4" t="s">
        <v>253</v>
      </c>
      <c r="S26" s="4" t="s">
        <v>112</v>
      </c>
    </row>
    <row r="27" spans="1:19" ht="70" customHeight="1" x14ac:dyDescent="0.3">
      <c r="A27" s="1"/>
      <c r="B27" s="1" t="s">
        <v>254</v>
      </c>
      <c r="C27" s="5" t="s">
        <v>255</v>
      </c>
      <c r="D27" s="5" t="s">
        <v>115</v>
      </c>
      <c r="E27" s="5"/>
      <c r="F27" s="5" t="s">
        <v>103</v>
      </c>
      <c r="G27" s="5" t="s">
        <v>116</v>
      </c>
      <c r="H27" s="5"/>
      <c r="I27" s="5" t="s">
        <v>415</v>
      </c>
      <c r="J27" s="5" t="s">
        <v>105</v>
      </c>
      <c r="K27" s="5" t="s">
        <v>256</v>
      </c>
      <c r="L27" s="5"/>
      <c r="M27" s="5" t="s">
        <v>107</v>
      </c>
      <c r="N27" s="5"/>
      <c r="O27" s="5" t="s">
        <v>119</v>
      </c>
      <c r="P27" s="5" t="s">
        <v>109</v>
      </c>
      <c r="Q27" s="5" t="s">
        <v>257</v>
      </c>
      <c r="R27" s="5" t="s">
        <v>415</v>
      </c>
      <c r="S27" s="5" t="s">
        <v>112</v>
      </c>
    </row>
    <row r="28" spans="1:19" ht="70" customHeight="1" x14ac:dyDescent="0.3">
      <c r="A28" s="1"/>
      <c r="B28" s="1" t="s">
        <v>258</v>
      </c>
      <c r="C28" s="4" t="s">
        <v>259</v>
      </c>
      <c r="D28" s="4" t="s">
        <v>165</v>
      </c>
      <c r="E28" s="4"/>
      <c r="F28" s="4" t="s">
        <v>109</v>
      </c>
      <c r="G28" s="4" t="s">
        <v>116</v>
      </c>
      <c r="H28" s="4"/>
      <c r="I28" s="4" t="s">
        <v>260</v>
      </c>
      <c r="J28" s="4" t="s">
        <v>105</v>
      </c>
      <c r="K28" s="4" t="s">
        <v>261</v>
      </c>
      <c r="L28" s="4"/>
      <c r="M28" s="4" t="s">
        <v>107</v>
      </c>
      <c r="N28" s="4"/>
      <c r="O28" s="4" t="s">
        <v>262</v>
      </c>
      <c r="P28" s="4" t="s">
        <v>109</v>
      </c>
      <c r="Q28" s="4" t="s">
        <v>263</v>
      </c>
      <c r="R28" s="4" t="s">
        <v>264</v>
      </c>
      <c r="S28" s="4" t="s">
        <v>112</v>
      </c>
    </row>
    <row r="29" spans="1:19" ht="70" customHeight="1" x14ac:dyDescent="0.3">
      <c r="A29" s="1"/>
      <c r="B29" s="1" t="s">
        <v>265</v>
      </c>
      <c r="C29" s="5" t="s">
        <v>266</v>
      </c>
      <c r="D29" s="5" t="s">
        <v>157</v>
      </c>
      <c r="E29" s="5"/>
      <c r="F29" s="5" t="s">
        <v>148</v>
      </c>
      <c r="G29" s="5" t="s">
        <v>104</v>
      </c>
      <c r="H29" s="5"/>
      <c r="I29" s="5" t="s">
        <v>267</v>
      </c>
      <c r="J29" s="5" t="s">
        <v>105</v>
      </c>
      <c r="K29" s="5" t="s">
        <v>268</v>
      </c>
      <c r="L29" s="5"/>
      <c r="M29" s="5" t="s">
        <v>250</v>
      </c>
      <c r="N29" s="5"/>
      <c r="O29" s="5" t="s">
        <v>269</v>
      </c>
      <c r="P29" s="5" t="s">
        <v>103</v>
      </c>
      <c r="Q29" s="5" t="s">
        <v>270</v>
      </c>
      <c r="R29" s="5" t="s">
        <v>271</v>
      </c>
      <c r="S29" s="5" t="s">
        <v>112</v>
      </c>
    </row>
    <row r="30" spans="1:19" ht="70" customHeight="1" x14ac:dyDescent="0.3">
      <c r="A30" s="1"/>
      <c r="B30" s="1" t="s">
        <v>272</v>
      </c>
      <c r="C30" s="4" t="s">
        <v>273</v>
      </c>
      <c r="D30" s="4" t="s">
        <v>157</v>
      </c>
      <c r="E30" s="4"/>
      <c r="F30" s="4" t="s">
        <v>109</v>
      </c>
      <c r="G30" s="4" t="s">
        <v>104</v>
      </c>
      <c r="H30" s="4"/>
      <c r="I30" s="4" t="s">
        <v>274</v>
      </c>
      <c r="J30" s="4" t="s">
        <v>117</v>
      </c>
      <c r="K30" s="4"/>
      <c r="L30" s="4" t="s">
        <v>275</v>
      </c>
      <c r="M30" s="4"/>
      <c r="N30" s="4"/>
      <c r="O30" s="4" t="s">
        <v>276</v>
      </c>
      <c r="P30" s="4" t="s">
        <v>109</v>
      </c>
      <c r="Q30" s="4" t="s">
        <v>415</v>
      </c>
      <c r="R30" s="4" t="s">
        <v>415</v>
      </c>
      <c r="S30" s="4" t="s">
        <v>112</v>
      </c>
    </row>
    <row r="31" spans="1:19" ht="70" customHeight="1" x14ac:dyDescent="0.3">
      <c r="A31" s="1"/>
      <c r="B31" s="1" t="s">
        <v>277</v>
      </c>
      <c r="C31" s="5" t="s">
        <v>278</v>
      </c>
      <c r="D31" s="5" t="s">
        <v>147</v>
      </c>
      <c r="E31" s="5"/>
      <c r="F31" s="5" t="s">
        <v>109</v>
      </c>
      <c r="G31" s="5" t="s">
        <v>104</v>
      </c>
      <c r="H31" s="5"/>
      <c r="I31" s="5" t="s">
        <v>279</v>
      </c>
      <c r="J31" s="5" t="s">
        <v>105</v>
      </c>
      <c r="K31" s="5" t="s">
        <v>280</v>
      </c>
      <c r="L31" s="5"/>
      <c r="M31" s="5" t="s">
        <v>107</v>
      </c>
      <c r="N31" s="5"/>
      <c r="O31" s="5" t="s">
        <v>281</v>
      </c>
      <c r="P31" s="5" t="s">
        <v>109</v>
      </c>
      <c r="Q31" s="5" t="s">
        <v>282</v>
      </c>
      <c r="R31" s="5" t="s">
        <v>283</v>
      </c>
      <c r="S31" s="5" t="s">
        <v>112</v>
      </c>
    </row>
    <row r="32" spans="1:19" ht="70" customHeight="1" x14ac:dyDescent="0.3">
      <c r="A32" s="1"/>
      <c r="B32" s="1" t="s">
        <v>284</v>
      </c>
      <c r="C32" s="4" t="s">
        <v>285</v>
      </c>
      <c r="D32" s="4" t="s">
        <v>129</v>
      </c>
      <c r="E32" s="4" t="s">
        <v>286</v>
      </c>
      <c r="F32" s="4" t="s">
        <v>148</v>
      </c>
      <c r="G32" s="4" t="s">
        <v>195</v>
      </c>
      <c r="H32" s="4" t="s">
        <v>287</v>
      </c>
      <c r="I32" s="4" t="s">
        <v>288</v>
      </c>
      <c r="J32" s="4" t="s">
        <v>105</v>
      </c>
      <c r="K32" s="4" t="s">
        <v>289</v>
      </c>
      <c r="L32" s="4"/>
      <c r="M32" s="4" t="s">
        <v>199</v>
      </c>
      <c r="N32" s="4" t="s">
        <v>290</v>
      </c>
      <c r="O32" s="4" t="s">
        <v>119</v>
      </c>
      <c r="P32" s="4" t="s">
        <v>109</v>
      </c>
      <c r="Q32" s="4" t="s">
        <v>291</v>
      </c>
      <c r="R32" s="4" t="s">
        <v>292</v>
      </c>
      <c r="S32" s="4" t="s">
        <v>112</v>
      </c>
    </row>
    <row r="33" spans="1:19" ht="70" customHeight="1" x14ac:dyDescent="0.3">
      <c r="A33" s="1"/>
      <c r="B33" s="1" t="s">
        <v>293</v>
      </c>
      <c r="C33" s="5" t="s">
        <v>294</v>
      </c>
      <c r="D33" s="5" t="s">
        <v>115</v>
      </c>
      <c r="E33" s="5"/>
      <c r="F33" s="5" t="s">
        <v>103</v>
      </c>
      <c r="G33" s="5" t="s">
        <v>104</v>
      </c>
      <c r="H33" s="5"/>
      <c r="I33" s="5" t="s">
        <v>415</v>
      </c>
      <c r="J33" s="5" t="s">
        <v>105</v>
      </c>
      <c r="K33" s="5" t="s">
        <v>415</v>
      </c>
      <c r="L33" s="5"/>
      <c r="M33" s="5" t="s">
        <v>250</v>
      </c>
      <c r="N33" s="5"/>
      <c r="O33" s="5" t="s">
        <v>295</v>
      </c>
      <c r="P33" s="5" t="s">
        <v>109</v>
      </c>
      <c r="Q33" s="5" t="s">
        <v>415</v>
      </c>
      <c r="R33" s="5" t="s">
        <v>415</v>
      </c>
      <c r="S33" s="5" t="s">
        <v>112</v>
      </c>
    </row>
    <row r="34" spans="1:19" ht="70" customHeight="1" x14ac:dyDescent="0.3">
      <c r="A34" s="1"/>
      <c r="B34" s="1" t="s">
        <v>296</v>
      </c>
      <c r="C34" s="4" t="s">
        <v>297</v>
      </c>
      <c r="D34" s="4" t="s">
        <v>298</v>
      </c>
      <c r="E34" s="4" t="s">
        <v>299</v>
      </c>
      <c r="F34" s="4" t="s">
        <v>109</v>
      </c>
      <c r="G34" s="4" t="s">
        <v>116</v>
      </c>
      <c r="H34" s="4"/>
      <c r="I34" s="4" t="s">
        <v>300</v>
      </c>
      <c r="J34" s="4" t="s">
        <v>105</v>
      </c>
      <c r="K34" s="4" t="s">
        <v>301</v>
      </c>
      <c r="L34" s="4"/>
      <c r="M34" s="4" t="s">
        <v>302</v>
      </c>
      <c r="N34" s="4"/>
      <c r="O34" s="4" t="s">
        <v>119</v>
      </c>
      <c r="P34" s="4" t="s">
        <v>109</v>
      </c>
      <c r="Q34" s="4" t="s">
        <v>303</v>
      </c>
      <c r="R34" s="4" t="s">
        <v>304</v>
      </c>
      <c r="S34" s="4" t="s">
        <v>112</v>
      </c>
    </row>
    <row r="35" spans="1:19" ht="70" customHeight="1" x14ac:dyDescent="0.3">
      <c r="A35" s="1"/>
      <c r="B35" s="1" t="s">
        <v>305</v>
      </c>
      <c r="C35" s="5" t="s">
        <v>306</v>
      </c>
      <c r="D35" s="5" t="s">
        <v>307</v>
      </c>
      <c r="E35" s="5" t="s">
        <v>308</v>
      </c>
      <c r="F35" s="5" t="s">
        <v>103</v>
      </c>
      <c r="G35" s="5" t="s">
        <v>116</v>
      </c>
      <c r="H35" s="5"/>
      <c r="I35" s="5" t="s">
        <v>309</v>
      </c>
      <c r="J35" s="5" t="s">
        <v>117</v>
      </c>
      <c r="K35" s="5"/>
      <c r="L35" s="5" t="s">
        <v>310</v>
      </c>
      <c r="M35" s="5"/>
      <c r="N35" s="5"/>
      <c r="O35" s="5" t="s">
        <v>311</v>
      </c>
      <c r="P35" s="5" t="s">
        <v>109</v>
      </c>
      <c r="Q35" s="5" t="s">
        <v>415</v>
      </c>
      <c r="R35" s="5" t="s">
        <v>415</v>
      </c>
      <c r="S35" s="5" t="s">
        <v>112</v>
      </c>
    </row>
    <row r="36" spans="1:19" ht="70" customHeight="1" x14ac:dyDescent="0.3">
      <c r="A36" s="1"/>
      <c r="B36" s="1" t="s">
        <v>312</v>
      </c>
      <c r="C36" s="4" t="s">
        <v>313</v>
      </c>
      <c r="D36" s="4" t="s">
        <v>147</v>
      </c>
      <c r="E36" s="4"/>
      <c r="F36" s="4" t="s">
        <v>109</v>
      </c>
      <c r="G36" s="4" t="s">
        <v>104</v>
      </c>
      <c r="H36" s="4"/>
      <c r="I36" s="4" t="s">
        <v>314</v>
      </c>
      <c r="J36" s="4" t="s">
        <v>105</v>
      </c>
      <c r="K36" s="4" t="s">
        <v>315</v>
      </c>
      <c r="L36" s="4"/>
      <c r="M36" s="4" t="s">
        <v>316</v>
      </c>
      <c r="N36" s="4"/>
      <c r="O36" s="4" t="s">
        <v>317</v>
      </c>
      <c r="P36" s="4" t="s">
        <v>109</v>
      </c>
      <c r="Q36" s="4" t="s">
        <v>318</v>
      </c>
      <c r="R36" s="4" t="s">
        <v>319</v>
      </c>
      <c r="S36" s="4" t="s">
        <v>112</v>
      </c>
    </row>
    <row r="37" spans="1:19" ht="70" customHeight="1" x14ac:dyDescent="0.3">
      <c r="A37" s="1"/>
      <c r="B37" s="1" t="s">
        <v>320</v>
      </c>
      <c r="C37" s="5" t="s">
        <v>321</v>
      </c>
      <c r="D37" s="5" t="s">
        <v>217</v>
      </c>
      <c r="E37" s="5"/>
      <c r="F37" s="5" t="s">
        <v>148</v>
      </c>
      <c r="G37" s="5" t="s">
        <v>116</v>
      </c>
      <c r="H37" s="5"/>
      <c r="I37" s="5" t="s">
        <v>322</v>
      </c>
      <c r="J37" s="5" t="s">
        <v>105</v>
      </c>
      <c r="K37" s="5" t="s">
        <v>323</v>
      </c>
      <c r="L37" s="5"/>
      <c r="M37" s="5" t="s">
        <v>316</v>
      </c>
      <c r="N37" s="5"/>
      <c r="O37" s="5" t="s">
        <v>201</v>
      </c>
      <c r="P37" s="5" t="s">
        <v>109</v>
      </c>
      <c r="Q37" s="5" t="s">
        <v>324</v>
      </c>
      <c r="R37" s="5" t="s">
        <v>325</v>
      </c>
      <c r="S37" s="5" t="s">
        <v>112</v>
      </c>
    </row>
    <row r="38" spans="1:19" ht="70" customHeight="1" x14ac:dyDescent="0.3">
      <c r="A38" s="1"/>
      <c r="B38" s="1" t="s">
        <v>326</v>
      </c>
      <c r="C38" s="4" t="s">
        <v>327</v>
      </c>
      <c r="D38" s="4" t="s">
        <v>147</v>
      </c>
      <c r="E38" s="4"/>
      <c r="F38" s="4" t="s">
        <v>148</v>
      </c>
      <c r="G38" s="4" t="s">
        <v>116</v>
      </c>
      <c r="H38" s="4"/>
      <c r="I38" s="4" t="s">
        <v>328</v>
      </c>
      <c r="J38" s="4" t="s">
        <v>167</v>
      </c>
      <c r="K38" s="4"/>
      <c r="L38" s="4"/>
      <c r="M38" s="4"/>
      <c r="N38" s="4"/>
      <c r="O38" s="4" t="s">
        <v>329</v>
      </c>
      <c r="P38" s="4" t="s">
        <v>109</v>
      </c>
      <c r="Q38" s="4" t="s">
        <v>415</v>
      </c>
      <c r="R38" s="4" t="s">
        <v>415</v>
      </c>
      <c r="S38" s="4" t="s">
        <v>112</v>
      </c>
    </row>
    <row r="39" spans="1:19" ht="70" customHeight="1" x14ac:dyDescent="0.3">
      <c r="A39" s="1"/>
      <c r="B39" s="1" t="s">
        <v>330</v>
      </c>
      <c r="C39" s="5" t="s">
        <v>331</v>
      </c>
      <c r="D39" s="5" t="s">
        <v>122</v>
      </c>
      <c r="E39" s="5"/>
      <c r="F39" s="5" t="s">
        <v>109</v>
      </c>
      <c r="G39" s="5" t="s">
        <v>104</v>
      </c>
      <c r="H39" s="5"/>
      <c r="I39" s="5" t="s">
        <v>332</v>
      </c>
      <c r="J39" s="5" t="s">
        <v>117</v>
      </c>
      <c r="K39" s="5"/>
      <c r="L39" s="5" t="s">
        <v>333</v>
      </c>
      <c r="M39" s="5"/>
      <c r="N39" s="5"/>
      <c r="O39" s="5" t="s">
        <v>142</v>
      </c>
      <c r="P39" s="5" t="s">
        <v>109</v>
      </c>
      <c r="Q39" s="5" t="s">
        <v>334</v>
      </c>
      <c r="R39" s="5" t="s">
        <v>335</v>
      </c>
      <c r="S39" s="5" t="s">
        <v>112</v>
      </c>
    </row>
    <row r="40" spans="1:19" ht="70" customHeight="1" x14ac:dyDescent="0.3">
      <c r="A40" s="1"/>
      <c r="B40" s="1" t="s">
        <v>336</v>
      </c>
      <c r="C40" s="4" t="s">
        <v>337</v>
      </c>
      <c r="D40" s="4" t="s">
        <v>147</v>
      </c>
      <c r="E40" s="4"/>
      <c r="F40" s="4" t="s">
        <v>148</v>
      </c>
      <c r="G40" s="4" t="s">
        <v>104</v>
      </c>
      <c r="H40" s="4"/>
      <c r="I40" s="4" t="s">
        <v>415</v>
      </c>
      <c r="J40" s="4" t="s">
        <v>117</v>
      </c>
      <c r="K40" s="4"/>
      <c r="L40" s="4" t="s">
        <v>338</v>
      </c>
      <c r="M40" s="4"/>
      <c r="N40" s="4"/>
      <c r="O40" s="4" t="s">
        <v>339</v>
      </c>
      <c r="P40" s="4" t="s">
        <v>109</v>
      </c>
      <c r="Q40" s="4" t="s">
        <v>415</v>
      </c>
      <c r="R40" s="4" t="s">
        <v>415</v>
      </c>
      <c r="S40" s="4" t="s">
        <v>112</v>
      </c>
    </row>
    <row r="41" spans="1:19" ht="70" customHeight="1" x14ac:dyDescent="0.3">
      <c r="A41" s="1"/>
      <c r="B41" s="1" t="s">
        <v>340</v>
      </c>
      <c r="C41" s="5" t="s">
        <v>341</v>
      </c>
      <c r="D41" s="5" t="s">
        <v>147</v>
      </c>
      <c r="E41" s="5"/>
      <c r="F41" s="5" t="s">
        <v>109</v>
      </c>
      <c r="G41" s="5" t="s">
        <v>116</v>
      </c>
      <c r="H41" s="5"/>
      <c r="I41" s="5" t="s">
        <v>342</v>
      </c>
      <c r="J41" s="5" t="s">
        <v>105</v>
      </c>
      <c r="K41" s="5" t="s">
        <v>343</v>
      </c>
      <c r="L41" s="5"/>
      <c r="M41" s="5" t="s">
        <v>302</v>
      </c>
      <c r="N41" s="5"/>
      <c r="O41" s="5" t="s">
        <v>344</v>
      </c>
      <c r="P41" s="5" t="s">
        <v>109</v>
      </c>
      <c r="Q41" s="5" t="s">
        <v>415</v>
      </c>
      <c r="R41" s="5" t="s">
        <v>415</v>
      </c>
      <c r="S41" s="5" t="s">
        <v>112</v>
      </c>
    </row>
    <row r="42" spans="1:19" ht="70" customHeight="1" x14ac:dyDescent="0.3">
      <c r="A42" s="1"/>
      <c r="B42" s="1" t="s">
        <v>345</v>
      </c>
      <c r="C42" s="4" t="s">
        <v>346</v>
      </c>
      <c r="D42" s="4" t="s">
        <v>115</v>
      </c>
      <c r="E42" s="4"/>
      <c r="F42" s="4" t="s">
        <v>109</v>
      </c>
      <c r="G42" s="4" t="s">
        <v>104</v>
      </c>
      <c r="H42" s="4"/>
      <c r="I42" s="4" t="s">
        <v>347</v>
      </c>
      <c r="J42" s="4" t="s">
        <v>105</v>
      </c>
      <c r="K42" s="4" t="s">
        <v>348</v>
      </c>
      <c r="L42" s="4"/>
      <c r="M42" s="4" t="s">
        <v>250</v>
      </c>
      <c r="N42" s="4"/>
      <c r="O42" s="4" t="s">
        <v>349</v>
      </c>
      <c r="P42" s="4" t="s">
        <v>109</v>
      </c>
      <c r="Q42" s="4" t="s">
        <v>350</v>
      </c>
      <c r="R42" s="4" t="s">
        <v>351</v>
      </c>
      <c r="S42" s="4" t="s">
        <v>112</v>
      </c>
    </row>
    <row r="43" spans="1:19" ht="70" customHeight="1" x14ac:dyDescent="0.3">
      <c r="A43" s="1"/>
      <c r="B43" s="1" t="s">
        <v>352</v>
      </c>
      <c r="C43" s="5" t="s">
        <v>353</v>
      </c>
      <c r="D43" s="5" t="s">
        <v>147</v>
      </c>
      <c r="E43" s="5"/>
      <c r="F43" s="5" t="s">
        <v>148</v>
      </c>
      <c r="G43" s="5" t="s">
        <v>104</v>
      </c>
      <c r="H43" s="5"/>
      <c r="I43" s="5" t="s">
        <v>354</v>
      </c>
      <c r="J43" s="5" t="s">
        <v>117</v>
      </c>
      <c r="K43" s="5"/>
      <c r="L43" s="5" t="s">
        <v>355</v>
      </c>
      <c r="M43" s="5"/>
      <c r="N43" s="5"/>
      <c r="O43" s="5" t="s">
        <v>186</v>
      </c>
      <c r="P43" s="5" t="s">
        <v>148</v>
      </c>
      <c r="Q43" s="5" t="s">
        <v>356</v>
      </c>
      <c r="R43" s="5" t="s">
        <v>357</v>
      </c>
      <c r="S43" s="5" t="s">
        <v>112</v>
      </c>
    </row>
    <row r="44" spans="1:19" ht="70" customHeight="1" x14ac:dyDescent="0.3">
      <c r="A44" s="1"/>
      <c r="B44" s="1" t="s">
        <v>358</v>
      </c>
      <c r="C44" s="4" t="s">
        <v>359</v>
      </c>
      <c r="D44" s="4" t="s">
        <v>247</v>
      </c>
      <c r="E44" s="4"/>
      <c r="F44" s="4" t="s">
        <v>103</v>
      </c>
      <c r="G44" s="4" t="s">
        <v>104</v>
      </c>
      <c r="H44" s="4"/>
      <c r="I44" s="4" t="s">
        <v>415</v>
      </c>
      <c r="J44" s="4" t="s">
        <v>105</v>
      </c>
      <c r="K44" s="4" t="s">
        <v>360</v>
      </c>
      <c r="L44" s="4"/>
      <c r="M44" s="4" t="s">
        <v>199</v>
      </c>
      <c r="N44" s="4" t="s">
        <v>361</v>
      </c>
      <c r="O44" s="4" t="s">
        <v>119</v>
      </c>
      <c r="P44" s="4" t="s">
        <v>109</v>
      </c>
      <c r="Q44" s="4" t="s">
        <v>362</v>
      </c>
      <c r="R44" s="4" t="s">
        <v>363</v>
      </c>
      <c r="S44" s="4" t="s">
        <v>112</v>
      </c>
    </row>
    <row r="45" spans="1:19" ht="70" customHeight="1" x14ac:dyDescent="0.3">
      <c r="A45" s="1"/>
      <c r="B45" s="1" t="s">
        <v>364</v>
      </c>
      <c r="C45" s="5" t="s">
        <v>365</v>
      </c>
      <c r="D45" s="5" t="s">
        <v>157</v>
      </c>
      <c r="E45" s="5"/>
      <c r="F45" s="5" t="s">
        <v>109</v>
      </c>
      <c r="G45" s="5" t="s">
        <v>116</v>
      </c>
      <c r="H45" s="5"/>
      <c r="I45" s="5" t="s">
        <v>366</v>
      </c>
      <c r="J45" s="5" t="s">
        <v>117</v>
      </c>
      <c r="K45" s="5"/>
      <c r="L45" s="5" t="s">
        <v>367</v>
      </c>
      <c r="M45" s="5"/>
      <c r="N45" s="5"/>
      <c r="O45" s="5" t="s">
        <v>276</v>
      </c>
      <c r="P45" s="5" t="s">
        <v>109</v>
      </c>
      <c r="Q45" s="5" t="s">
        <v>368</v>
      </c>
      <c r="R45" s="5" t="s">
        <v>415</v>
      </c>
      <c r="S45" s="5" t="s">
        <v>112</v>
      </c>
    </row>
    <row r="46" spans="1:19" ht="70" customHeight="1" x14ac:dyDescent="0.3">
      <c r="A46" s="1"/>
      <c r="B46" s="1" t="s">
        <v>369</v>
      </c>
      <c r="C46" s="4" t="s">
        <v>370</v>
      </c>
      <c r="D46" s="4" t="s">
        <v>147</v>
      </c>
      <c r="E46" s="4"/>
      <c r="F46" s="4" t="s">
        <v>109</v>
      </c>
      <c r="G46" s="4" t="s">
        <v>116</v>
      </c>
      <c r="H46" s="4"/>
      <c r="I46" s="4" t="s">
        <v>371</v>
      </c>
      <c r="J46" s="4" t="s">
        <v>105</v>
      </c>
      <c r="K46" s="4" t="s">
        <v>372</v>
      </c>
      <c r="L46" s="4"/>
      <c r="M46" s="4" t="s">
        <v>373</v>
      </c>
      <c r="N46" s="4" t="s">
        <v>374</v>
      </c>
      <c r="O46" s="4" t="s">
        <v>119</v>
      </c>
      <c r="P46" s="4" t="s">
        <v>109</v>
      </c>
      <c r="Q46" s="4" t="s">
        <v>375</v>
      </c>
      <c r="R46" s="4" t="s">
        <v>376</v>
      </c>
      <c r="S46" s="4" t="s">
        <v>112</v>
      </c>
    </row>
    <row r="47" spans="1:19" ht="70" customHeight="1" x14ac:dyDescent="0.3">
      <c r="A47" s="1"/>
      <c r="B47" s="1" t="s">
        <v>377</v>
      </c>
      <c r="C47" s="5" t="s">
        <v>378</v>
      </c>
      <c r="D47" s="5" t="s">
        <v>379</v>
      </c>
      <c r="E47" s="5" t="s">
        <v>380</v>
      </c>
      <c r="F47" s="5" t="s">
        <v>109</v>
      </c>
      <c r="G47" s="5" t="s">
        <v>116</v>
      </c>
      <c r="H47" s="5"/>
      <c r="I47" s="5" t="s">
        <v>381</v>
      </c>
      <c r="J47" s="5" t="s">
        <v>105</v>
      </c>
      <c r="K47" s="5" t="s">
        <v>382</v>
      </c>
      <c r="L47" s="5"/>
      <c r="M47" s="5" t="s">
        <v>316</v>
      </c>
      <c r="N47" s="5"/>
      <c r="O47" s="5" t="s">
        <v>383</v>
      </c>
      <c r="P47" s="5" t="s">
        <v>109</v>
      </c>
      <c r="Q47" s="5" t="s">
        <v>384</v>
      </c>
      <c r="R47" s="5" t="s">
        <v>415</v>
      </c>
      <c r="S47" s="5" t="s">
        <v>112</v>
      </c>
    </row>
    <row r="48" spans="1:19" ht="70" customHeight="1" x14ac:dyDescent="0.3">
      <c r="A48" s="1"/>
      <c r="B48" s="1" t="s">
        <v>385</v>
      </c>
      <c r="C48" s="4" t="s">
        <v>386</v>
      </c>
      <c r="D48" s="4" t="s">
        <v>115</v>
      </c>
      <c r="E48" s="4"/>
      <c r="F48" s="4" t="s">
        <v>109</v>
      </c>
      <c r="G48" s="4" t="s">
        <v>149</v>
      </c>
      <c r="H48" s="4"/>
      <c r="I48" s="4" t="s">
        <v>415</v>
      </c>
      <c r="J48" s="4" t="s">
        <v>117</v>
      </c>
      <c r="K48" s="4"/>
      <c r="L48" s="4" t="s">
        <v>387</v>
      </c>
      <c r="M48" s="4"/>
      <c r="N48" s="4"/>
      <c r="O48" s="4" t="s">
        <v>186</v>
      </c>
      <c r="P48" s="4" t="s">
        <v>109</v>
      </c>
      <c r="Q48" s="4" t="s">
        <v>415</v>
      </c>
      <c r="R48" s="4" t="s">
        <v>415</v>
      </c>
      <c r="S48" s="4" t="s">
        <v>112</v>
      </c>
    </row>
    <row r="49" spans="1:19" ht="70" customHeight="1" x14ac:dyDescent="0.3">
      <c r="A49" s="1"/>
      <c r="B49" s="1" t="s">
        <v>388</v>
      </c>
      <c r="C49" s="5" t="s">
        <v>389</v>
      </c>
      <c r="D49" s="5" t="s">
        <v>102</v>
      </c>
      <c r="E49" s="5"/>
      <c r="F49" s="5" t="s">
        <v>109</v>
      </c>
      <c r="G49" s="5" t="s">
        <v>195</v>
      </c>
      <c r="H49" s="5" t="s">
        <v>390</v>
      </c>
      <c r="I49" s="5" t="s">
        <v>391</v>
      </c>
      <c r="J49" s="5" t="s">
        <v>105</v>
      </c>
      <c r="K49" s="5" t="s">
        <v>392</v>
      </c>
      <c r="L49" s="5"/>
      <c r="M49" s="5"/>
      <c r="N49" s="5"/>
      <c r="O49" s="5" t="s">
        <v>262</v>
      </c>
      <c r="P49" s="5" t="s">
        <v>109</v>
      </c>
      <c r="Q49" s="5" t="s">
        <v>393</v>
      </c>
      <c r="R49" s="5" t="s">
        <v>394</v>
      </c>
      <c r="S49" s="5" t="s">
        <v>112</v>
      </c>
    </row>
    <row r="50" spans="1:19" ht="70" customHeight="1" x14ac:dyDescent="0.3">
      <c r="A50" s="1"/>
      <c r="B50" s="1" t="s">
        <v>395</v>
      </c>
      <c r="C50" s="4" t="s">
        <v>396</v>
      </c>
      <c r="D50" s="4" t="s">
        <v>147</v>
      </c>
      <c r="E50" s="4"/>
      <c r="F50" s="4" t="s">
        <v>109</v>
      </c>
      <c r="G50" s="4" t="s">
        <v>116</v>
      </c>
      <c r="H50" s="4"/>
      <c r="I50" s="4" t="s">
        <v>397</v>
      </c>
      <c r="J50" s="4" t="s">
        <v>105</v>
      </c>
      <c r="K50" s="4" t="s">
        <v>398</v>
      </c>
      <c r="L50" s="4"/>
      <c r="M50" s="4" t="s">
        <v>399</v>
      </c>
      <c r="N50" s="4"/>
      <c r="O50" s="4" t="s">
        <v>400</v>
      </c>
      <c r="P50" s="4" t="s">
        <v>109</v>
      </c>
      <c r="Q50" s="4" t="s">
        <v>401</v>
      </c>
      <c r="R50" s="4" t="s">
        <v>415</v>
      </c>
      <c r="S50" s="4" t="s">
        <v>112</v>
      </c>
    </row>
    <row r="51" spans="1:19" ht="70" customHeight="1" x14ac:dyDescent="0.3">
      <c r="A51" s="1"/>
      <c r="B51" s="1" t="s">
        <v>402</v>
      </c>
      <c r="C51" s="5" t="s">
        <v>403</v>
      </c>
      <c r="D51" s="5" t="s">
        <v>217</v>
      </c>
      <c r="E51" s="5"/>
      <c r="F51" s="5" t="s">
        <v>148</v>
      </c>
      <c r="G51" s="5" t="s">
        <v>104</v>
      </c>
      <c r="H51" s="5"/>
      <c r="I51" s="5" t="s">
        <v>415</v>
      </c>
      <c r="J51" s="5" t="s">
        <v>105</v>
      </c>
      <c r="K51" s="5" t="s">
        <v>404</v>
      </c>
      <c r="L51" s="5"/>
      <c r="M51" s="5" t="s">
        <v>405</v>
      </c>
      <c r="N51" s="5"/>
      <c r="O51" s="5" t="s">
        <v>406</v>
      </c>
      <c r="P51" s="5" t="s">
        <v>109</v>
      </c>
      <c r="Q51" s="5" t="s">
        <v>415</v>
      </c>
      <c r="R51" s="5" t="s">
        <v>415</v>
      </c>
      <c r="S51" s="5" t="s">
        <v>112</v>
      </c>
    </row>
    <row r="52" spans="1:19" s="12" customFormat="1" ht="70" customHeight="1" x14ac:dyDescent="0.3">
      <c r="A52" s="13"/>
      <c r="B52" s="13"/>
      <c r="C52" s="15" t="s">
        <v>416</v>
      </c>
      <c r="D52" s="15" t="s">
        <v>407</v>
      </c>
      <c r="E52" s="14"/>
      <c r="F52" s="15" t="s">
        <v>103</v>
      </c>
      <c r="G52" s="15" t="s">
        <v>149</v>
      </c>
      <c r="H52" s="15" t="s">
        <v>417</v>
      </c>
      <c r="I52" s="14"/>
      <c r="J52" s="15" t="s">
        <v>167</v>
      </c>
      <c r="K52" s="14"/>
      <c r="L52" s="14"/>
      <c r="M52" s="14"/>
      <c r="N52" s="14"/>
      <c r="O52" s="15" t="s">
        <v>418</v>
      </c>
      <c r="P52" s="15" t="s">
        <v>109</v>
      </c>
      <c r="Q52" s="15" t="s">
        <v>419</v>
      </c>
      <c r="R52" s="14"/>
      <c r="S52" s="15" t="s">
        <v>112</v>
      </c>
    </row>
    <row r="53" spans="1:19" ht="406" x14ac:dyDescent="0.3">
      <c r="C53" s="16" t="s">
        <v>420</v>
      </c>
      <c r="E53" s="13"/>
      <c r="I53" s="13" t="s">
        <v>421</v>
      </c>
      <c r="J53" s="16" t="s">
        <v>422</v>
      </c>
      <c r="O53" s="16" t="s">
        <v>423</v>
      </c>
      <c r="P53" s="16" t="s">
        <v>109</v>
      </c>
      <c r="R53" s="13" t="s">
        <v>424</v>
      </c>
      <c r="S53" s="16" t="s">
        <v>112</v>
      </c>
    </row>
    <row r="54" spans="1:19" ht="100" customHeight="1" x14ac:dyDescent="0.3">
      <c r="A54" s="18"/>
      <c r="B54" s="18"/>
      <c r="C54" s="18"/>
      <c r="D54" s="18"/>
      <c r="E54" s="18"/>
      <c r="F54" s="18"/>
      <c r="G54" s="18"/>
      <c r="H54" s="18"/>
      <c r="I54" s="18"/>
      <c r="J54" s="18"/>
      <c r="K54" s="18"/>
      <c r="L54" s="18"/>
      <c r="M54" s="18"/>
      <c r="N54" s="18"/>
      <c r="O54" s="18"/>
      <c r="P54" s="18"/>
      <c r="Q54" s="18"/>
      <c r="R54" s="18"/>
      <c r="S54" s="18"/>
    </row>
    <row r="55" spans="1:19" ht="70" customHeight="1" x14ac:dyDescent="0.3">
      <c r="A55" s="27"/>
      <c r="B55" s="27"/>
      <c r="C55" s="27"/>
      <c r="D55" s="27"/>
      <c r="E55" s="27"/>
      <c r="F55" s="27"/>
      <c r="G55" s="27"/>
      <c r="H55" s="27"/>
      <c r="I55" s="27"/>
      <c r="J55" s="27"/>
      <c r="K55" s="27"/>
      <c r="L55" s="27"/>
      <c r="M55" s="27"/>
      <c r="N55" s="27"/>
      <c r="O55" s="27"/>
      <c r="P55" s="27"/>
      <c r="Q55" s="27"/>
      <c r="R55" s="27"/>
      <c r="S55" s="27"/>
    </row>
    <row r="56" spans="1:19" ht="50.15" customHeight="1" x14ac:dyDescent="0.3">
      <c r="A56" s="28"/>
      <c r="B56" s="28"/>
    </row>
    <row r="57" spans="1:19" ht="50.15" customHeight="1" x14ac:dyDescent="0.3"/>
    <row r="58" spans="1:19" ht="50.15" customHeight="1" x14ac:dyDescent="0.3"/>
    <row r="59" spans="1:19" ht="50.15" customHeight="1" x14ac:dyDescent="0.3"/>
    <row r="60" spans="1:19" ht="50.15" customHeight="1" x14ac:dyDescent="0.3"/>
    <row r="61" spans="1:19" ht="50.15" customHeight="1" x14ac:dyDescent="0.3"/>
    <row r="62" spans="1:19" ht="50.15" customHeight="1" x14ac:dyDescent="0.3"/>
    <row r="63" spans="1:19" ht="50.15" customHeight="1" x14ac:dyDescent="0.3"/>
    <row r="64" spans="1:19" ht="50.15" customHeight="1" x14ac:dyDescent="0.3"/>
    <row r="65" ht="50.15" customHeight="1" x14ac:dyDescent="0.3"/>
    <row r="66" ht="50.15" customHeight="1" x14ac:dyDescent="0.3"/>
    <row r="67" ht="50.15" customHeight="1" x14ac:dyDescent="0.3"/>
    <row r="68" ht="50.15" customHeight="1" x14ac:dyDescent="0.3"/>
    <row r="69" ht="50.15" customHeight="1" x14ac:dyDescent="0.3"/>
    <row r="70" ht="50.15" customHeight="1" x14ac:dyDescent="0.3"/>
    <row r="71" ht="50.15" customHeight="1" x14ac:dyDescent="0.3"/>
    <row r="72" ht="50.15" customHeight="1" x14ac:dyDescent="0.3"/>
    <row r="73" ht="50.15" customHeight="1" x14ac:dyDescent="0.3"/>
    <row r="74" ht="50.15" customHeight="1" x14ac:dyDescent="0.3"/>
    <row r="75" ht="50.15" customHeight="1" x14ac:dyDescent="0.3"/>
    <row r="76" ht="50.15" customHeight="1" x14ac:dyDescent="0.3"/>
    <row r="77" ht="50.15" customHeight="1" x14ac:dyDescent="0.3"/>
    <row r="78" ht="50.15" customHeight="1" x14ac:dyDescent="0.3"/>
    <row r="79" ht="50.15" customHeight="1" x14ac:dyDescent="0.3"/>
    <row r="80" ht="50.15" customHeight="1" x14ac:dyDescent="0.3"/>
    <row r="81" ht="50.15" customHeight="1" x14ac:dyDescent="0.3"/>
    <row r="82" ht="50.15" customHeight="1" x14ac:dyDescent="0.3"/>
    <row r="83" ht="50.15" customHeight="1" x14ac:dyDescent="0.3"/>
    <row r="84" ht="50.15" customHeight="1" x14ac:dyDescent="0.3"/>
    <row r="85" ht="50.15" customHeight="1" x14ac:dyDescent="0.3"/>
    <row r="86" ht="50.15" customHeight="1" x14ac:dyDescent="0.3"/>
    <row r="87" ht="50.15" customHeight="1" x14ac:dyDescent="0.3"/>
    <row r="88" ht="50.15" customHeight="1" x14ac:dyDescent="0.3"/>
    <row r="89" ht="50.15" customHeight="1" x14ac:dyDescent="0.3"/>
    <row r="90" ht="50.15" customHeight="1" x14ac:dyDescent="0.3"/>
    <row r="91" ht="50.15" customHeight="1" x14ac:dyDescent="0.3"/>
    <row r="92" ht="50.15" customHeight="1" x14ac:dyDescent="0.3"/>
    <row r="93" ht="50.15" customHeight="1" x14ac:dyDescent="0.3"/>
    <row r="94" ht="50.15" customHeight="1" x14ac:dyDescent="0.3"/>
    <row r="95" ht="50.15" customHeight="1" x14ac:dyDescent="0.3"/>
    <row r="96" ht="50.15" customHeight="1" x14ac:dyDescent="0.3"/>
    <row r="97" ht="50.15" customHeight="1" x14ac:dyDescent="0.3"/>
    <row r="98" ht="50.15" customHeight="1" x14ac:dyDescent="0.3"/>
    <row r="99" ht="50.15" customHeight="1" x14ac:dyDescent="0.3"/>
    <row r="100" ht="50.15" customHeight="1" x14ac:dyDescent="0.3"/>
    <row r="101" ht="50.15" customHeight="1" x14ac:dyDescent="0.3"/>
    <row r="102" ht="50.15" customHeight="1" x14ac:dyDescent="0.3"/>
    <row r="103" ht="50.15" customHeight="1" x14ac:dyDescent="0.3"/>
    <row r="104" ht="50.15" customHeight="1" x14ac:dyDescent="0.3"/>
    <row r="105" ht="50.15" customHeight="1" x14ac:dyDescent="0.3"/>
    <row r="106" ht="50.15" customHeight="1" x14ac:dyDescent="0.3"/>
    <row r="107" ht="50.15" customHeight="1" x14ac:dyDescent="0.3"/>
    <row r="108" ht="50.15" customHeight="1" x14ac:dyDescent="0.3"/>
    <row r="109" ht="50.15" customHeight="1" x14ac:dyDescent="0.3"/>
    <row r="110" ht="50.15" customHeight="1" x14ac:dyDescent="0.3"/>
    <row r="111" ht="50.15" customHeight="1" x14ac:dyDescent="0.3"/>
    <row r="112" ht="50.15" customHeight="1" x14ac:dyDescent="0.3"/>
    <row r="113" spans="1:19" ht="50.15" customHeight="1" x14ac:dyDescent="0.3"/>
    <row r="114" spans="1:19" ht="50.15" customHeight="1" x14ac:dyDescent="0.3"/>
    <row r="115" spans="1:19" ht="50.15" customHeight="1" x14ac:dyDescent="0.3"/>
    <row r="116" spans="1:19" ht="50.15" customHeight="1" x14ac:dyDescent="0.3"/>
    <row r="117" spans="1:19" ht="100" customHeight="1" x14ac:dyDescent="0.3">
      <c r="A117" s="18"/>
      <c r="B117" s="18"/>
      <c r="C117" s="18"/>
      <c r="D117" s="18"/>
      <c r="E117" s="18"/>
      <c r="F117" s="18"/>
      <c r="G117" s="18"/>
      <c r="H117" s="18"/>
      <c r="I117" s="18"/>
      <c r="J117" s="18"/>
      <c r="K117" s="18"/>
      <c r="L117" s="18"/>
      <c r="M117" s="18"/>
      <c r="N117" s="18"/>
      <c r="O117" s="18"/>
      <c r="P117" s="18"/>
      <c r="Q117" s="18"/>
      <c r="R117" s="18"/>
      <c r="S117" s="18"/>
    </row>
    <row r="118" spans="1:19" ht="70" customHeight="1" x14ac:dyDescent="0.3">
      <c r="A118" s="27"/>
      <c r="B118" s="27"/>
      <c r="C118" s="27"/>
      <c r="D118" s="27"/>
      <c r="E118" s="27"/>
      <c r="F118" s="27"/>
      <c r="G118" s="27"/>
      <c r="H118" s="27"/>
      <c r="I118" s="27"/>
      <c r="J118" s="27"/>
      <c r="K118" s="27"/>
      <c r="L118" s="27"/>
      <c r="M118" s="27"/>
      <c r="N118" s="27"/>
      <c r="O118" s="27"/>
      <c r="P118" s="27"/>
      <c r="Q118" s="27"/>
      <c r="R118" s="27"/>
      <c r="S118" s="27"/>
    </row>
    <row r="119" spans="1:19" ht="50.15" customHeight="1" x14ac:dyDescent="0.3">
      <c r="A119" s="28"/>
      <c r="B119" s="28"/>
    </row>
    <row r="120" spans="1:19" ht="50.15" customHeight="1" x14ac:dyDescent="0.3"/>
    <row r="121" spans="1:19" ht="50.15" customHeight="1" x14ac:dyDescent="0.3"/>
    <row r="122" spans="1:19" ht="50.15" customHeight="1" x14ac:dyDescent="0.3"/>
    <row r="123" spans="1:19" ht="50.15" customHeight="1" x14ac:dyDescent="0.3"/>
    <row r="124" spans="1:19" ht="50.15" customHeight="1" x14ac:dyDescent="0.3"/>
    <row r="125" spans="1:19" ht="50.15" customHeight="1" x14ac:dyDescent="0.3"/>
    <row r="126" spans="1:19" ht="50.15" customHeight="1" x14ac:dyDescent="0.3"/>
    <row r="127" spans="1:19" ht="50.15" customHeight="1" x14ac:dyDescent="0.3"/>
    <row r="128" spans="1:19" ht="50.15" customHeight="1" x14ac:dyDescent="0.3"/>
    <row r="129" ht="50.15" customHeight="1" x14ac:dyDescent="0.3"/>
    <row r="130" ht="50.15" customHeight="1" x14ac:dyDescent="0.3"/>
    <row r="131" ht="50.15" customHeight="1" x14ac:dyDescent="0.3"/>
    <row r="132" ht="50.15" customHeight="1" x14ac:dyDescent="0.3"/>
    <row r="133" ht="50.15" customHeight="1" x14ac:dyDescent="0.3"/>
    <row r="134" ht="50.15" customHeight="1" x14ac:dyDescent="0.3"/>
    <row r="135" ht="50.15" customHeight="1" x14ac:dyDescent="0.3"/>
    <row r="136" ht="50.15" customHeight="1" x14ac:dyDescent="0.3"/>
    <row r="137" ht="50.15" customHeight="1" x14ac:dyDescent="0.3"/>
    <row r="138" ht="50.15" customHeight="1" x14ac:dyDescent="0.3"/>
    <row r="139" ht="50.15" customHeight="1" x14ac:dyDescent="0.3"/>
    <row r="140" ht="50.15" customHeight="1" x14ac:dyDescent="0.3"/>
    <row r="141" ht="50.15" customHeight="1" x14ac:dyDescent="0.3"/>
    <row r="142" ht="50.15" customHeight="1" x14ac:dyDescent="0.3"/>
    <row r="143" ht="50.15" customHeight="1" x14ac:dyDescent="0.3"/>
    <row r="144" ht="50.15" customHeight="1" x14ac:dyDescent="0.3"/>
  </sheetData>
  <autoFilter ref="B4:S53"/>
  <mergeCells count="12">
    <mergeCell ref="A119:B119"/>
    <mergeCell ref="A117:S117"/>
    <mergeCell ref="A118:S118"/>
    <mergeCell ref="A54:S54"/>
    <mergeCell ref="A55:S55"/>
    <mergeCell ref="A56:B56"/>
    <mergeCell ref="A3:A14"/>
    <mergeCell ref="B3:B4"/>
    <mergeCell ref="C3:S3"/>
    <mergeCell ref="F1:H1"/>
    <mergeCell ref="A2:S2"/>
    <mergeCell ref="B1:D1"/>
  </mergeCells>
  <pageMargins left="0.75" right="0.75" top="1" bottom="1" header="0.5" footer="0.5"/>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SurveyTool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axlsx</dc:creator>
  <cp:lastModifiedBy>Rebecca Pitts</cp:lastModifiedBy>
  <cp:revision>0</cp:revision>
  <dcterms:created xsi:type="dcterms:W3CDTF">2019-11-11T06:55:53Z</dcterms:created>
  <dcterms:modified xsi:type="dcterms:W3CDTF">2020-07-20T01:08:10Z</dcterms:modified>
</cp:coreProperties>
</file>